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750" windowHeight="9990" activeTab="3"/>
  </bookViews>
  <sheets>
    <sheet name="Gruppenleiter" sheetId="2" r:id="rId1"/>
    <sheet name="Veranstaltungen" sheetId="1" r:id="rId2"/>
    <sheet name="Stadt und FJR" sheetId="3" r:id="rId3"/>
    <sheet name="Zusätzliche Ferienmaßnahmen" sheetId="4" r:id="rId4"/>
  </sheets>
  <calcPr calcId="145621"/>
</workbook>
</file>

<file path=xl/calcChain.xml><?xml version="1.0" encoding="utf-8"?>
<calcChain xmlns="http://schemas.openxmlformats.org/spreadsheetml/2006/main">
  <c r="D75" i="4" l="1"/>
  <c r="B75" i="4"/>
  <c r="B74" i="4"/>
  <c r="E72" i="4"/>
  <c r="D68" i="4"/>
  <c r="B68" i="4"/>
  <c r="B67" i="4"/>
  <c r="D69" i="4" s="1"/>
  <c r="E65" i="4"/>
  <c r="D61" i="4"/>
  <c r="B61" i="4"/>
  <c r="B60" i="4"/>
  <c r="D62" i="4" s="1"/>
  <c r="E58" i="4"/>
  <c r="D53" i="4"/>
  <c r="B53" i="4"/>
  <c r="B52" i="4"/>
  <c r="D55" i="4" s="1"/>
  <c r="E51" i="4"/>
  <c r="E50" i="4"/>
  <c r="D46" i="4"/>
  <c r="B46" i="4"/>
  <c r="B45" i="4"/>
  <c r="D47" i="4" s="1"/>
  <c r="E44" i="4"/>
  <c r="E43" i="4"/>
  <c r="D39" i="4"/>
  <c r="B39" i="4"/>
  <c r="B38" i="4"/>
  <c r="D40" i="4" s="1"/>
  <c r="E37" i="4"/>
  <c r="E36" i="4"/>
  <c r="D31" i="4"/>
  <c r="B31" i="4"/>
  <c r="B30" i="4"/>
  <c r="D33" i="4" s="1"/>
  <c r="E29" i="4"/>
  <c r="E28" i="4"/>
  <c r="B54" i="4" l="1"/>
  <c r="B32" i="4"/>
  <c r="C320" i="2"/>
  <c r="D320" i="2"/>
  <c r="E320" i="2"/>
  <c r="F320" i="2"/>
  <c r="G320" i="2"/>
  <c r="H320" i="2"/>
  <c r="I320" i="2"/>
  <c r="J320" i="2"/>
  <c r="K320" i="2"/>
  <c r="L320" i="2"/>
  <c r="M320" i="2"/>
  <c r="N320" i="2"/>
  <c r="O320" i="2"/>
  <c r="P320" i="2"/>
  <c r="Q320" i="2"/>
  <c r="R320" i="2"/>
  <c r="S320" i="2"/>
  <c r="T320" i="2"/>
  <c r="U320" i="2"/>
  <c r="V320" i="2"/>
  <c r="W320" i="2"/>
  <c r="X320" i="2"/>
  <c r="Y320" i="2"/>
  <c r="Z320" i="2"/>
  <c r="AA320" i="2"/>
  <c r="AB320" i="2"/>
  <c r="AC320" i="2"/>
  <c r="AD320" i="2"/>
  <c r="AE320" i="2"/>
  <c r="AF320" i="2"/>
  <c r="AG320" i="2"/>
  <c r="AH320" i="2"/>
  <c r="AI320" i="2"/>
  <c r="AJ320" i="2"/>
  <c r="AK320" i="2"/>
  <c r="AL320" i="2"/>
  <c r="AM320" i="2"/>
  <c r="AN320" i="2"/>
  <c r="AO320" i="2"/>
  <c r="AP320" i="2"/>
  <c r="AQ320" i="2"/>
  <c r="AR320" i="2"/>
  <c r="AS320" i="2"/>
  <c r="AT320" i="2"/>
  <c r="AU320" i="2"/>
  <c r="AV320" i="2"/>
  <c r="AW320" i="2"/>
  <c r="AX320" i="2"/>
  <c r="AY320" i="2"/>
  <c r="AZ320" i="2"/>
  <c r="BA320" i="2"/>
  <c r="BB320" i="2"/>
  <c r="BC320" i="2"/>
  <c r="BD320" i="2"/>
  <c r="BE320" i="2"/>
  <c r="BF320" i="2"/>
  <c r="BG320" i="2"/>
  <c r="BH320" i="2"/>
  <c r="BI320" i="2"/>
  <c r="BJ320" i="2"/>
  <c r="BK320" i="2"/>
  <c r="BL320" i="2"/>
  <c r="BM320" i="2"/>
  <c r="BN320" i="2"/>
  <c r="BO320" i="2"/>
  <c r="BP320" i="2"/>
  <c r="BQ320" i="2"/>
  <c r="BR320" i="2"/>
  <c r="BS320" i="2"/>
  <c r="BT320" i="2"/>
  <c r="BU320" i="2"/>
  <c r="BV320" i="2"/>
  <c r="BW320" i="2"/>
  <c r="BX320" i="2"/>
  <c r="BY320" i="2"/>
  <c r="BZ320" i="2"/>
  <c r="CA320" i="2"/>
  <c r="CB320" i="2"/>
  <c r="CC320" i="2"/>
  <c r="CD320" i="2"/>
  <c r="CE320" i="2"/>
  <c r="CF320" i="2"/>
  <c r="CG320" i="2"/>
  <c r="CH320" i="2"/>
  <c r="CI320" i="2"/>
  <c r="CJ320" i="2"/>
  <c r="CK320" i="2"/>
  <c r="CL320" i="2"/>
  <c r="CM320" i="2"/>
  <c r="CN320" i="2"/>
  <c r="CO320" i="2"/>
  <c r="CP320" i="2"/>
  <c r="CQ320" i="2"/>
  <c r="CR320" i="2"/>
  <c r="CS320" i="2"/>
  <c r="CT320" i="2"/>
  <c r="CU320" i="2"/>
  <c r="CV320" i="2"/>
  <c r="CW320" i="2"/>
  <c r="CX320" i="2"/>
  <c r="CY320" i="2"/>
  <c r="CZ320" i="2"/>
  <c r="DA320" i="2"/>
  <c r="DB320" i="2"/>
  <c r="DC320" i="2"/>
  <c r="DD320" i="2"/>
  <c r="DE320" i="2"/>
  <c r="DF320" i="2"/>
  <c r="DG320" i="2"/>
  <c r="DH320" i="2"/>
  <c r="DI320" i="2"/>
  <c r="DJ320" i="2"/>
  <c r="DK320" i="2"/>
  <c r="DL320" i="2"/>
  <c r="DM320" i="2"/>
  <c r="DN320" i="2"/>
  <c r="DO320" i="2"/>
  <c r="DP320" i="2"/>
  <c r="DQ320" i="2"/>
  <c r="DR320" i="2"/>
  <c r="DS320" i="2"/>
  <c r="DT320" i="2"/>
  <c r="DU320" i="2"/>
  <c r="DV320" i="2"/>
  <c r="DW320" i="2"/>
  <c r="DX320" i="2"/>
  <c r="DY320" i="2"/>
  <c r="DZ320" i="2"/>
  <c r="EA320" i="2"/>
  <c r="EB320" i="2"/>
  <c r="EC320" i="2"/>
  <c r="ED320" i="2"/>
  <c r="EE320" i="2"/>
  <c r="EF320" i="2"/>
  <c r="EG320" i="2"/>
  <c r="EH320" i="2"/>
  <c r="EI320" i="2"/>
  <c r="EJ320" i="2"/>
  <c r="EK320" i="2"/>
  <c r="EL320" i="2"/>
  <c r="EM320" i="2"/>
  <c r="EN320" i="2"/>
  <c r="EO320" i="2"/>
  <c r="EP320" i="2"/>
  <c r="EQ320" i="2"/>
  <c r="ER320" i="2"/>
  <c r="ES320" i="2"/>
  <c r="ET320" i="2"/>
  <c r="EU320" i="2"/>
  <c r="EV320" i="2"/>
  <c r="EW320" i="2"/>
  <c r="EX320" i="2"/>
  <c r="EY320" i="2"/>
  <c r="EZ320" i="2"/>
  <c r="FA320" i="2"/>
  <c r="FB320" i="2"/>
  <c r="FC320" i="2"/>
  <c r="FD320" i="2"/>
  <c r="FE320" i="2"/>
  <c r="FF320" i="2"/>
  <c r="FG320" i="2"/>
  <c r="FH320" i="2"/>
  <c r="FI320" i="2"/>
  <c r="FJ320" i="2"/>
  <c r="FK320" i="2"/>
  <c r="FL320" i="2"/>
  <c r="FM320" i="2"/>
  <c r="FN320" i="2"/>
  <c r="FO320" i="2"/>
  <c r="FP320" i="2"/>
  <c r="FQ320" i="2"/>
  <c r="FR320" i="2"/>
  <c r="FS320" i="2"/>
  <c r="FT320" i="2"/>
  <c r="FU320" i="2"/>
  <c r="FV320" i="2"/>
  <c r="FW320" i="2"/>
  <c r="FX320" i="2"/>
  <c r="FY320" i="2"/>
  <c r="FZ320" i="2"/>
  <c r="C321" i="2"/>
  <c r="D321" i="2"/>
  <c r="E321" i="2"/>
  <c r="F321" i="2"/>
  <c r="G321" i="2"/>
  <c r="H321" i="2"/>
  <c r="I321" i="2"/>
  <c r="J321" i="2"/>
  <c r="K321" i="2"/>
  <c r="L321" i="2"/>
  <c r="M321" i="2"/>
  <c r="N321" i="2"/>
  <c r="O321" i="2"/>
  <c r="P321" i="2"/>
  <c r="Q321" i="2"/>
  <c r="R321" i="2"/>
  <c r="S321" i="2"/>
  <c r="T321" i="2"/>
  <c r="U321" i="2"/>
  <c r="V321" i="2"/>
  <c r="W321" i="2"/>
  <c r="X321" i="2"/>
  <c r="Y321" i="2"/>
  <c r="Z321" i="2"/>
  <c r="AA321" i="2"/>
  <c r="AB321" i="2"/>
  <c r="AC321" i="2"/>
  <c r="AD321" i="2"/>
  <c r="AE321" i="2"/>
  <c r="AF321" i="2"/>
  <c r="AG321" i="2"/>
  <c r="AH321" i="2"/>
  <c r="AI321" i="2"/>
  <c r="AJ321" i="2"/>
  <c r="AK321" i="2"/>
  <c r="AL321" i="2"/>
  <c r="AM321" i="2"/>
  <c r="AN321" i="2"/>
  <c r="AO321" i="2"/>
  <c r="AP321" i="2"/>
  <c r="AQ321" i="2"/>
  <c r="AR321" i="2"/>
  <c r="AS321" i="2"/>
  <c r="AT321" i="2"/>
  <c r="AU321" i="2"/>
  <c r="AV321" i="2"/>
  <c r="AW321" i="2"/>
  <c r="AX321" i="2"/>
  <c r="AY321" i="2"/>
  <c r="AZ321" i="2"/>
  <c r="BA321" i="2"/>
  <c r="BB321" i="2"/>
  <c r="BC321" i="2"/>
  <c r="BD321" i="2"/>
  <c r="BE321" i="2"/>
  <c r="BF321" i="2"/>
  <c r="BG321" i="2"/>
  <c r="BH321" i="2"/>
  <c r="BI321" i="2"/>
  <c r="BJ321" i="2"/>
  <c r="BK321" i="2"/>
  <c r="BL321" i="2"/>
  <c r="BM321" i="2"/>
  <c r="BN321" i="2"/>
  <c r="BO321" i="2"/>
  <c r="BP321" i="2"/>
  <c r="BQ321" i="2"/>
  <c r="BR321" i="2"/>
  <c r="BS321" i="2"/>
  <c r="BT321" i="2"/>
  <c r="BU321" i="2"/>
  <c r="BV321" i="2"/>
  <c r="BW321" i="2"/>
  <c r="BX321" i="2"/>
  <c r="BY321" i="2"/>
  <c r="BZ321" i="2"/>
  <c r="CA321" i="2"/>
  <c r="CB321" i="2"/>
  <c r="CC321" i="2"/>
  <c r="CD321" i="2"/>
  <c r="CE321" i="2"/>
  <c r="CF321" i="2"/>
  <c r="CG321" i="2"/>
  <c r="CH321" i="2"/>
  <c r="CI321" i="2"/>
  <c r="CJ321" i="2"/>
  <c r="CK321" i="2"/>
  <c r="CL321" i="2"/>
  <c r="CM321" i="2"/>
  <c r="CN321" i="2"/>
  <c r="CO321" i="2"/>
  <c r="CP321" i="2"/>
  <c r="CQ321" i="2"/>
  <c r="CR321" i="2"/>
  <c r="CS321" i="2"/>
  <c r="CT321" i="2"/>
  <c r="CU321" i="2"/>
  <c r="CV321" i="2"/>
  <c r="CW321" i="2"/>
  <c r="CX321" i="2"/>
  <c r="CY321" i="2"/>
  <c r="CZ321" i="2"/>
  <c r="DA321" i="2"/>
  <c r="DB321" i="2"/>
  <c r="DC321" i="2"/>
  <c r="DD321" i="2"/>
  <c r="DE321" i="2"/>
  <c r="DF321" i="2"/>
  <c r="DG321" i="2"/>
  <c r="DH321" i="2"/>
  <c r="DI321" i="2"/>
  <c r="DJ321" i="2"/>
  <c r="DK321" i="2"/>
  <c r="DL321" i="2"/>
  <c r="DM321" i="2"/>
  <c r="DN321" i="2"/>
  <c r="DO321" i="2"/>
  <c r="DP321" i="2"/>
  <c r="DQ321" i="2"/>
  <c r="DR321" i="2"/>
  <c r="DS321" i="2"/>
  <c r="DT321" i="2"/>
  <c r="DU321" i="2"/>
  <c r="DV321" i="2"/>
  <c r="DW321" i="2"/>
  <c r="DX321" i="2"/>
  <c r="DY321" i="2"/>
  <c r="DZ321" i="2"/>
  <c r="EA321" i="2"/>
  <c r="EB321" i="2"/>
  <c r="EC321" i="2"/>
  <c r="ED321" i="2"/>
  <c r="EE321" i="2"/>
  <c r="EF321" i="2"/>
  <c r="EG321" i="2"/>
  <c r="EH321" i="2"/>
  <c r="EI321" i="2"/>
  <c r="EJ321" i="2"/>
  <c r="EK321" i="2"/>
  <c r="EL321" i="2"/>
  <c r="EM321" i="2"/>
  <c r="EN321" i="2"/>
  <c r="EO321" i="2"/>
  <c r="EP321" i="2"/>
  <c r="EQ321" i="2"/>
  <c r="ER321" i="2"/>
  <c r="ES321" i="2"/>
  <c r="ET321" i="2"/>
  <c r="EU321" i="2"/>
  <c r="EV321" i="2"/>
  <c r="EW321" i="2"/>
  <c r="EX321" i="2"/>
  <c r="EY321" i="2"/>
  <c r="EZ321" i="2"/>
  <c r="FA321" i="2"/>
  <c r="FB321" i="2"/>
  <c r="FC321" i="2"/>
  <c r="FD321" i="2"/>
  <c r="FE321" i="2"/>
  <c r="FF321" i="2"/>
  <c r="FG321" i="2"/>
  <c r="FH321" i="2"/>
  <c r="FI321" i="2"/>
  <c r="FJ321" i="2"/>
  <c r="FK321" i="2"/>
  <c r="FL321" i="2"/>
  <c r="FM321" i="2"/>
  <c r="FN321" i="2"/>
  <c r="FO321" i="2"/>
  <c r="FP321" i="2"/>
  <c r="FQ321" i="2"/>
  <c r="FR321" i="2"/>
  <c r="FS321" i="2"/>
  <c r="FT321" i="2"/>
  <c r="FU321" i="2"/>
  <c r="FV321" i="2"/>
  <c r="FW321" i="2"/>
  <c r="FX321" i="2"/>
  <c r="FY321" i="2"/>
  <c r="FZ321" i="2"/>
  <c r="B321" i="2"/>
  <c r="B320" i="2"/>
  <c r="D182" i="3"/>
  <c r="B29" i="3"/>
  <c r="C89" i="2"/>
  <c r="C91" i="2" s="1"/>
  <c r="D89" i="2"/>
  <c r="D91" i="2" s="1"/>
  <c r="E89" i="2"/>
  <c r="F89" i="2"/>
  <c r="F91" i="2" s="1"/>
  <c r="F243" i="2" s="1"/>
  <c r="G89" i="2"/>
  <c r="G91" i="2" s="1"/>
  <c r="G243" i="2" s="1"/>
  <c r="H89" i="2"/>
  <c r="I89" i="2"/>
  <c r="I91" i="2" s="1"/>
  <c r="I243" i="2" s="1"/>
  <c r="J89" i="2"/>
  <c r="J91" i="2" s="1"/>
  <c r="J243" i="2" s="1"/>
  <c r="K89" i="2"/>
  <c r="L89" i="2"/>
  <c r="M89" i="2"/>
  <c r="M91" i="2" s="1"/>
  <c r="M243" i="2" s="1"/>
  <c r="N89" i="2"/>
  <c r="O89" i="2"/>
  <c r="P89" i="2"/>
  <c r="P91" i="2" s="1"/>
  <c r="Q89" i="2"/>
  <c r="R89" i="2"/>
  <c r="S89" i="2"/>
  <c r="S91" i="2" s="1"/>
  <c r="T89" i="2"/>
  <c r="U89" i="2"/>
  <c r="U91" i="2" s="1"/>
  <c r="U243" i="2" s="1"/>
  <c r="V89" i="2"/>
  <c r="V91" i="2" s="1"/>
  <c r="V243" i="2" s="1"/>
  <c r="W89" i="2"/>
  <c r="X89" i="2"/>
  <c r="X91" i="2" s="1"/>
  <c r="Y89" i="2"/>
  <c r="Z89" i="2"/>
  <c r="AA89" i="2"/>
  <c r="AA91" i="2" s="1"/>
  <c r="AB89" i="2"/>
  <c r="AC89" i="2"/>
  <c r="AC91" i="2" s="1"/>
  <c r="AC243" i="2" s="1"/>
  <c r="AD89" i="2"/>
  <c r="AD91" i="2" s="1"/>
  <c r="AD243" i="2" s="1"/>
  <c r="AE89" i="2"/>
  <c r="AF89" i="2"/>
  <c r="AF91" i="2" s="1"/>
  <c r="AG89" i="2"/>
  <c r="AH89" i="2"/>
  <c r="AI89" i="2"/>
  <c r="AI91" i="2" s="1"/>
  <c r="AJ89" i="2"/>
  <c r="AK89" i="2"/>
  <c r="AK91" i="2" s="1"/>
  <c r="AK243" i="2" s="1"/>
  <c r="AL89" i="2"/>
  <c r="AL91" i="2" s="1"/>
  <c r="AL243" i="2" s="1"/>
  <c r="AM89" i="2"/>
  <c r="AN89" i="2"/>
  <c r="AN91" i="2" s="1"/>
  <c r="AO89" i="2"/>
  <c r="AP89" i="2"/>
  <c r="AQ89" i="2"/>
  <c r="AQ91" i="2" s="1"/>
  <c r="AR89" i="2"/>
  <c r="AS89" i="2"/>
  <c r="AS91" i="2" s="1"/>
  <c r="AS243" i="2" s="1"/>
  <c r="AT89" i="2"/>
  <c r="AT91" i="2" s="1"/>
  <c r="AT243" i="2" s="1"/>
  <c r="AU89" i="2"/>
  <c r="AV89" i="2"/>
  <c r="AV91" i="2" s="1"/>
  <c r="AW89" i="2"/>
  <c r="AX89" i="2"/>
  <c r="AY89" i="2"/>
  <c r="AY91" i="2" s="1"/>
  <c r="AZ89" i="2"/>
  <c r="BA89" i="2"/>
  <c r="BA91" i="2" s="1"/>
  <c r="BA243" i="2" s="1"/>
  <c r="BB89" i="2"/>
  <c r="BB91" i="2" s="1"/>
  <c r="BB243" i="2" s="1"/>
  <c r="BC89" i="2"/>
  <c r="BD89" i="2"/>
  <c r="BD91" i="2" s="1"/>
  <c r="BE89" i="2"/>
  <c r="BF89" i="2"/>
  <c r="BG89" i="2"/>
  <c r="BG91" i="2" s="1"/>
  <c r="BH89" i="2"/>
  <c r="BI89" i="2"/>
  <c r="BI91" i="2" s="1"/>
  <c r="BI243" i="2" s="1"/>
  <c r="BJ89" i="2"/>
  <c r="BJ91" i="2" s="1"/>
  <c r="BJ243" i="2" s="1"/>
  <c r="BK89" i="2"/>
  <c r="BL89" i="2"/>
  <c r="BL91" i="2" s="1"/>
  <c r="BM89" i="2"/>
  <c r="BN89" i="2"/>
  <c r="BO89" i="2"/>
  <c r="BO91" i="2" s="1"/>
  <c r="BP89" i="2"/>
  <c r="BQ89" i="2"/>
  <c r="BQ91" i="2" s="1"/>
  <c r="BQ243" i="2" s="1"/>
  <c r="BR89" i="2"/>
  <c r="BR91" i="2" s="1"/>
  <c r="BR243" i="2" s="1"/>
  <c r="BS89" i="2"/>
  <c r="BT89" i="2"/>
  <c r="BT91" i="2" s="1"/>
  <c r="BU89" i="2"/>
  <c r="BV89" i="2"/>
  <c r="BW89" i="2"/>
  <c r="BW91" i="2" s="1"/>
  <c r="BX89" i="2"/>
  <c r="BX91" i="2" s="1"/>
  <c r="BY89" i="2"/>
  <c r="BY91" i="2" s="1"/>
  <c r="BY243" i="2" s="1"/>
  <c r="BZ89" i="2"/>
  <c r="CA89" i="2"/>
  <c r="CA91" i="2" s="1"/>
  <c r="CB89" i="2"/>
  <c r="CB91" i="2" s="1"/>
  <c r="CC89" i="2"/>
  <c r="CC91" i="2" s="1"/>
  <c r="CC243" i="2" s="1"/>
  <c r="CD89" i="2"/>
  <c r="CE89" i="2"/>
  <c r="CE91" i="2" s="1"/>
  <c r="CF89" i="2"/>
  <c r="CF91" i="2" s="1"/>
  <c r="CG89" i="2"/>
  <c r="CG91" i="2" s="1"/>
  <c r="CG243" i="2" s="1"/>
  <c r="CH89" i="2"/>
  <c r="CI89" i="2"/>
  <c r="CI91" i="2" s="1"/>
  <c r="CJ89" i="2"/>
  <c r="CJ91" i="2" s="1"/>
  <c r="CK89" i="2"/>
  <c r="CK91" i="2" s="1"/>
  <c r="CK243" i="2" s="1"/>
  <c r="CL89" i="2"/>
  <c r="CM89" i="2"/>
  <c r="CM91" i="2" s="1"/>
  <c r="CN89" i="2"/>
  <c r="CN91" i="2" s="1"/>
  <c r="CO89" i="2"/>
  <c r="CO91" i="2" s="1"/>
  <c r="CO243" i="2" s="1"/>
  <c r="CP89" i="2"/>
  <c r="CQ89" i="2"/>
  <c r="CQ91" i="2" s="1"/>
  <c r="CR89" i="2"/>
  <c r="CR91" i="2" s="1"/>
  <c r="CS89" i="2"/>
  <c r="CS91" i="2" s="1"/>
  <c r="CS243" i="2" s="1"/>
  <c r="CT89" i="2"/>
  <c r="CU89" i="2"/>
  <c r="CU91" i="2" s="1"/>
  <c r="CV89" i="2"/>
  <c r="CV91" i="2" s="1"/>
  <c r="CW89" i="2"/>
  <c r="CW91" i="2" s="1"/>
  <c r="CW243" i="2" s="1"/>
  <c r="CX89" i="2"/>
  <c r="CY89" i="2"/>
  <c r="CY91" i="2" s="1"/>
  <c r="CZ89" i="2"/>
  <c r="CZ91" i="2" s="1"/>
  <c r="DA89" i="2"/>
  <c r="DA91" i="2" s="1"/>
  <c r="DA243" i="2" s="1"/>
  <c r="DB89" i="2"/>
  <c r="DC89" i="2"/>
  <c r="DC91" i="2" s="1"/>
  <c r="DD89" i="2"/>
  <c r="DD91" i="2" s="1"/>
  <c r="DE89" i="2"/>
  <c r="DE91" i="2" s="1"/>
  <c r="DE243" i="2" s="1"/>
  <c r="DF89" i="2"/>
  <c r="DG89" i="2"/>
  <c r="DG91" i="2" s="1"/>
  <c r="DH89" i="2"/>
  <c r="DH91" i="2" s="1"/>
  <c r="DI89" i="2"/>
  <c r="DI91" i="2" s="1"/>
  <c r="DI243" i="2" s="1"/>
  <c r="DJ89" i="2"/>
  <c r="DK89" i="2"/>
  <c r="DK91" i="2" s="1"/>
  <c r="DL89" i="2"/>
  <c r="DL91" i="2" s="1"/>
  <c r="DM89" i="2"/>
  <c r="DM91" i="2" s="1"/>
  <c r="DM243" i="2" s="1"/>
  <c r="DN89" i="2"/>
  <c r="DO89" i="2"/>
  <c r="DO91" i="2" s="1"/>
  <c r="DP89" i="2"/>
  <c r="DP91" i="2" s="1"/>
  <c r="DQ89" i="2"/>
  <c r="DQ91" i="2" s="1"/>
  <c r="DQ243" i="2" s="1"/>
  <c r="DR89" i="2"/>
  <c r="DS89" i="2"/>
  <c r="DS91" i="2" s="1"/>
  <c r="DT89" i="2"/>
  <c r="DT91" i="2" s="1"/>
  <c r="DU89" i="2"/>
  <c r="DU91" i="2" s="1"/>
  <c r="DU243" i="2" s="1"/>
  <c r="DV89" i="2"/>
  <c r="DW89" i="2"/>
  <c r="DX89" i="2"/>
  <c r="DY89" i="2"/>
  <c r="DZ89" i="2"/>
  <c r="DZ91" i="2" s="1"/>
  <c r="EA89" i="2"/>
  <c r="EA91" i="2" s="1"/>
  <c r="EB89" i="2"/>
  <c r="EB91" i="2" s="1"/>
  <c r="EC89" i="2"/>
  <c r="EC91" i="2" s="1"/>
  <c r="EC243" i="2" s="1"/>
  <c r="ED89" i="2"/>
  <c r="EE89" i="2"/>
  <c r="EF89" i="2"/>
  <c r="EG89" i="2"/>
  <c r="EH89" i="2"/>
  <c r="EH91" i="2" s="1"/>
  <c r="EI89" i="2"/>
  <c r="EI91" i="2" s="1"/>
  <c r="EJ89" i="2"/>
  <c r="EJ91" i="2" s="1"/>
  <c r="EK89" i="2"/>
  <c r="EK91" i="2" s="1"/>
  <c r="EK243" i="2" s="1"/>
  <c r="EL89" i="2"/>
  <c r="EM89" i="2"/>
  <c r="EN89" i="2"/>
  <c r="EO89" i="2"/>
  <c r="EP89" i="2"/>
  <c r="EP91" i="2" s="1"/>
  <c r="EQ89" i="2"/>
  <c r="EQ91" i="2" s="1"/>
  <c r="ER89" i="2"/>
  <c r="ER91" i="2" s="1"/>
  <c r="ES89" i="2"/>
  <c r="ES91" i="2" s="1"/>
  <c r="ES243" i="2" s="1"/>
  <c r="ET89" i="2"/>
  <c r="EU89" i="2"/>
  <c r="EV89" i="2"/>
  <c r="EW89" i="2"/>
  <c r="EX89" i="2"/>
  <c r="EX91" i="2" s="1"/>
  <c r="EY89" i="2"/>
  <c r="EY91" i="2" s="1"/>
  <c r="EZ89" i="2"/>
  <c r="EZ91" i="2" s="1"/>
  <c r="FA89" i="2"/>
  <c r="FA91" i="2" s="1"/>
  <c r="FA243" i="2" s="1"/>
  <c r="FB89" i="2"/>
  <c r="FC89" i="2"/>
  <c r="FD89" i="2"/>
  <c r="FE89" i="2"/>
  <c r="FF89" i="2"/>
  <c r="FF91" i="2" s="1"/>
  <c r="FG89" i="2"/>
  <c r="FG91" i="2" s="1"/>
  <c r="FH89" i="2"/>
  <c r="FH91" i="2" s="1"/>
  <c r="FI89" i="2"/>
  <c r="FI91" i="2" s="1"/>
  <c r="FI243" i="2" s="1"/>
  <c r="FJ89" i="2"/>
  <c r="FK89" i="2"/>
  <c r="FL89" i="2"/>
  <c r="FM89" i="2"/>
  <c r="FN89" i="2"/>
  <c r="FN91" i="2" s="1"/>
  <c r="FO89" i="2"/>
  <c r="FO91" i="2" s="1"/>
  <c r="FP89" i="2"/>
  <c r="FP91" i="2" s="1"/>
  <c r="FQ89" i="2"/>
  <c r="FQ91" i="2" s="1"/>
  <c r="FQ243" i="2" s="1"/>
  <c r="FR89" i="2"/>
  <c r="FS89" i="2"/>
  <c r="FT89" i="2"/>
  <c r="FU89" i="2"/>
  <c r="FV89" i="2"/>
  <c r="FV91" i="2" s="1"/>
  <c r="FW89" i="2"/>
  <c r="FW91" i="2" s="1"/>
  <c r="FX89" i="2"/>
  <c r="FX91" i="2" s="1"/>
  <c r="FY89" i="2"/>
  <c r="FY91" i="2" s="1"/>
  <c r="FY243" i="2" s="1"/>
  <c r="FZ89" i="2"/>
  <c r="C90" i="2"/>
  <c r="D90" i="2"/>
  <c r="E90" i="2"/>
  <c r="E91" i="2" s="1"/>
  <c r="E243" i="2" s="1"/>
  <c r="F90" i="2"/>
  <c r="G90" i="2"/>
  <c r="H90" i="2"/>
  <c r="H91" i="2" s="1"/>
  <c r="I90" i="2"/>
  <c r="J90" i="2"/>
  <c r="K90" i="2"/>
  <c r="K91" i="2" s="1"/>
  <c r="K243" i="2" s="1"/>
  <c r="L90" i="2"/>
  <c r="L91" i="2" s="1"/>
  <c r="M90" i="2"/>
  <c r="N90" i="2"/>
  <c r="N91" i="2" s="1"/>
  <c r="N243" i="2" s="1"/>
  <c r="O90" i="2"/>
  <c r="O91" i="2" s="1"/>
  <c r="O243" i="2" s="1"/>
  <c r="P90" i="2"/>
  <c r="Q90" i="2"/>
  <c r="Q91" i="2" s="1"/>
  <c r="Q243" i="2" s="1"/>
  <c r="R90" i="2"/>
  <c r="R91" i="2" s="1"/>
  <c r="R243" i="2" s="1"/>
  <c r="S90" i="2"/>
  <c r="T90" i="2"/>
  <c r="T91" i="2" s="1"/>
  <c r="U90" i="2"/>
  <c r="V90" i="2"/>
  <c r="W90" i="2"/>
  <c r="W91" i="2" s="1"/>
  <c r="X90" i="2"/>
  <c r="Y90" i="2"/>
  <c r="Y91" i="2" s="1"/>
  <c r="Y243" i="2" s="1"/>
  <c r="Z90" i="2"/>
  <c r="Z91" i="2" s="1"/>
  <c r="Z243" i="2" s="1"/>
  <c r="AA90" i="2"/>
  <c r="AB90" i="2"/>
  <c r="AB91" i="2" s="1"/>
  <c r="AC90" i="2"/>
  <c r="AD90" i="2"/>
  <c r="AE90" i="2"/>
  <c r="AE91" i="2" s="1"/>
  <c r="AF90" i="2"/>
  <c r="AG90" i="2"/>
  <c r="AG91" i="2" s="1"/>
  <c r="AG243" i="2" s="1"/>
  <c r="AH90" i="2"/>
  <c r="AH91" i="2" s="1"/>
  <c r="AH243" i="2" s="1"/>
  <c r="AI90" i="2"/>
  <c r="AJ90" i="2"/>
  <c r="AJ91" i="2" s="1"/>
  <c r="AK90" i="2"/>
  <c r="AL90" i="2"/>
  <c r="AM90" i="2"/>
  <c r="AM91" i="2" s="1"/>
  <c r="AN90" i="2"/>
  <c r="AO90" i="2"/>
  <c r="AO91" i="2" s="1"/>
  <c r="AO243" i="2" s="1"/>
  <c r="AP90" i="2"/>
  <c r="AP91" i="2" s="1"/>
  <c r="AP243" i="2" s="1"/>
  <c r="AQ90" i="2"/>
  <c r="AR90" i="2"/>
  <c r="AR91" i="2" s="1"/>
  <c r="AS90" i="2"/>
  <c r="AT90" i="2"/>
  <c r="AU90" i="2"/>
  <c r="AU91" i="2" s="1"/>
  <c r="AV90" i="2"/>
  <c r="AW90" i="2"/>
  <c r="AW91" i="2" s="1"/>
  <c r="AW243" i="2" s="1"/>
  <c r="AX90" i="2"/>
  <c r="AX91" i="2" s="1"/>
  <c r="AX243" i="2" s="1"/>
  <c r="AY90" i="2"/>
  <c r="AZ90" i="2"/>
  <c r="AZ91" i="2" s="1"/>
  <c r="BA90" i="2"/>
  <c r="BB90" i="2"/>
  <c r="BC90" i="2"/>
  <c r="BC91" i="2" s="1"/>
  <c r="BD90" i="2"/>
  <c r="BE90" i="2"/>
  <c r="BE91" i="2" s="1"/>
  <c r="BE243" i="2" s="1"/>
  <c r="BF90" i="2"/>
  <c r="BF91" i="2" s="1"/>
  <c r="BF243" i="2" s="1"/>
  <c r="BG90" i="2"/>
  <c r="BH90" i="2"/>
  <c r="BH91" i="2" s="1"/>
  <c r="BI90" i="2"/>
  <c r="BJ90" i="2"/>
  <c r="BK90" i="2"/>
  <c r="BK91" i="2" s="1"/>
  <c r="BL90" i="2"/>
  <c r="BM90" i="2"/>
  <c r="BM91" i="2" s="1"/>
  <c r="BM243" i="2" s="1"/>
  <c r="BN90" i="2"/>
  <c r="BN91" i="2" s="1"/>
  <c r="BN243" i="2" s="1"/>
  <c r="BO90" i="2"/>
  <c r="BP90" i="2"/>
  <c r="BP91" i="2" s="1"/>
  <c r="BQ90" i="2"/>
  <c r="BR90" i="2"/>
  <c r="BS90" i="2"/>
  <c r="BS91" i="2" s="1"/>
  <c r="BT90" i="2"/>
  <c r="BU90" i="2"/>
  <c r="BU91" i="2" s="1"/>
  <c r="BU243" i="2" s="1"/>
  <c r="BV90" i="2"/>
  <c r="BV91" i="2" s="1"/>
  <c r="BV243" i="2" s="1"/>
  <c r="BW90" i="2"/>
  <c r="BX90" i="2"/>
  <c r="BY90" i="2"/>
  <c r="BZ90" i="2"/>
  <c r="BZ91" i="2" s="1"/>
  <c r="BZ243" i="2" s="1"/>
  <c r="CA90" i="2"/>
  <c r="CB90" i="2"/>
  <c r="CC90" i="2"/>
  <c r="CD90" i="2"/>
  <c r="CD91" i="2" s="1"/>
  <c r="CD243" i="2" s="1"/>
  <c r="CE90" i="2"/>
  <c r="CF90" i="2"/>
  <c r="CG90" i="2"/>
  <c r="CH90" i="2"/>
  <c r="CH91" i="2" s="1"/>
  <c r="CH243" i="2" s="1"/>
  <c r="CI90" i="2"/>
  <c r="CJ90" i="2"/>
  <c r="CK90" i="2"/>
  <c r="CL90" i="2"/>
  <c r="CL91" i="2" s="1"/>
  <c r="CL243" i="2" s="1"/>
  <c r="CM90" i="2"/>
  <c r="CN90" i="2"/>
  <c r="CO90" i="2"/>
  <c r="CP90" i="2"/>
  <c r="CP91" i="2" s="1"/>
  <c r="CP243" i="2" s="1"/>
  <c r="CQ90" i="2"/>
  <c r="CR90" i="2"/>
  <c r="CS90" i="2"/>
  <c r="CT90" i="2"/>
  <c r="CT91" i="2" s="1"/>
  <c r="CT243" i="2" s="1"/>
  <c r="CU90" i="2"/>
  <c r="CV90" i="2"/>
  <c r="CW90" i="2"/>
  <c r="CX90" i="2"/>
  <c r="CX91" i="2" s="1"/>
  <c r="CX243" i="2" s="1"/>
  <c r="CY90" i="2"/>
  <c r="CZ90" i="2"/>
  <c r="DA90" i="2"/>
  <c r="DB90" i="2"/>
  <c r="DB91" i="2" s="1"/>
  <c r="DB243" i="2" s="1"/>
  <c r="DC90" i="2"/>
  <c r="DD90" i="2"/>
  <c r="DE90" i="2"/>
  <c r="DF90" i="2"/>
  <c r="DF91" i="2" s="1"/>
  <c r="DF243" i="2" s="1"/>
  <c r="DG90" i="2"/>
  <c r="DH90" i="2"/>
  <c r="DI90" i="2"/>
  <c r="DJ90" i="2"/>
  <c r="DJ91" i="2" s="1"/>
  <c r="DJ243" i="2" s="1"/>
  <c r="DK90" i="2"/>
  <c r="DL90" i="2"/>
  <c r="DM90" i="2"/>
  <c r="DN90" i="2"/>
  <c r="DN91" i="2" s="1"/>
  <c r="DN243" i="2" s="1"/>
  <c r="DO90" i="2"/>
  <c r="DP90" i="2"/>
  <c r="DQ90" i="2"/>
  <c r="DR90" i="2"/>
  <c r="DR91" i="2" s="1"/>
  <c r="DR243" i="2" s="1"/>
  <c r="DS90" i="2"/>
  <c r="DT90" i="2"/>
  <c r="DU90" i="2"/>
  <c r="DV90" i="2"/>
  <c r="DV91" i="2" s="1"/>
  <c r="DW90" i="2"/>
  <c r="DW91" i="2" s="1"/>
  <c r="DX90" i="2"/>
  <c r="DX91" i="2" s="1"/>
  <c r="DY90" i="2"/>
  <c r="DY91" i="2" s="1"/>
  <c r="DY243" i="2" s="1"/>
  <c r="DZ90" i="2"/>
  <c r="EA90" i="2"/>
  <c r="EB90" i="2"/>
  <c r="EC90" i="2"/>
  <c r="ED90" i="2"/>
  <c r="ED91" i="2" s="1"/>
  <c r="EE90" i="2"/>
  <c r="EE91" i="2" s="1"/>
  <c r="EF90" i="2"/>
  <c r="EF91" i="2" s="1"/>
  <c r="EG90" i="2"/>
  <c r="EG91" i="2" s="1"/>
  <c r="EG243" i="2" s="1"/>
  <c r="EH90" i="2"/>
  <c r="EI90" i="2"/>
  <c r="EJ90" i="2"/>
  <c r="EK90" i="2"/>
  <c r="EL90" i="2"/>
  <c r="EL91" i="2" s="1"/>
  <c r="EM90" i="2"/>
  <c r="EM91" i="2" s="1"/>
  <c r="EN90" i="2"/>
  <c r="EN91" i="2" s="1"/>
  <c r="EO90" i="2"/>
  <c r="EO91" i="2" s="1"/>
  <c r="EO243" i="2" s="1"/>
  <c r="EP90" i="2"/>
  <c r="EQ90" i="2"/>
  <c r="ER90" i="2"/>
  <c r="ES90" i="2"/>
  <c r="ET90" i="2"/>
  <c r="ET91" i="2" s="1"/>
  <c r="EU90" i="2"/>
  <c r="EU91" i="2" s="1"/>
  <c r="EV90" i="2"/>
  <c r="EV91" i="2" s="1"/>
  <c r="EW90" i="2"/>
  <c r="EW91" i="2" s="1"/>
  <c r="EW243" i="2" s="1"/>
  <c r="EX90" i="2"/>
  <c r="EY90" i="2"/>
  <c r="EZ90" i="2"/>
  <c r="FA90" i="2"/>
  <c r="FB90" i="2"/>
  <c r="FB91" i="2" s="1"/>
  <c r="FC90" i="2"/>
  <c r="FC91" i="2" s="1"/>
  <c r="FD90" i="2"/>
  <c r="FD91" i="2" s="1"/>
  <c r="FE90" i="2"/>
  <c r="FE91" i="2" s="1"/>
  <c r="FE243" i="2" s="1"/>
  <c r="FF90" i="2"/>
  <c r="FG90" i="2"/>
  <c r="FH90" i="2"/>
  <c r="FI90" i="2"/>
  <c r="FJ90" i="2"/>
  <c r="FJ91" i="2" s="1"/>
  <c r="FK90" i="2"/>
  <c r="FK91" i="2" s="1"/>
  <c r="FL90" i="2"/>
  <c r="FL91" i="2" s="1"/>
  <c r="FM90" i="2"/>
  <c r="FM91" i="2" s="1"/>
  <c r="FM243" i="2" s="1"/>
  <c r="FN90" i="2"/>
  <c r="FO90" i="2"/>
  <c r="FP90" i="2"/>
  <c r="FQ90" i="2"/>
  <c r="FR90" i="2"/>
  <c r="FR91" i="2" s="1"/>
  <c r="FS90" i="2"/>
  <c r="FS91" i="2" s="1"/>
  <c r="FT90" i="2"/>
  <c r="FT91" i="2" s="1"/>
  <c r="FU90" i="2"/>
  <c r="FU91" i="2" s="1"/>
  <c r="FU243" i="2" s="1"/>
  <c r="FV90" i="2"/>
  <c r="FW90" i="2"/>
  <c r="FX90" i="2"/>
  <c r="FY90" i="2"/>
  <c r="FZ90" i="2"/>
  <c r="FZ91" i="2" s="1"/>
  <c r="B90" i="2"/>
  <c r="B89" i="2"/>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DH27" i="1"/>
  <c r="DI27" i="1"/>
  <c r="DJ27" i="1"/>
  <c r="DK27" i="1"/>
  <c r="DL27" i="1"/>
  <c r="DM27" i="1"/>
  <c r="DN27" i="1"/>
  <c r="DO27" i="1"/>
  <c r="DP27" i="1"/>
  <c r="DQ27" i="1"/>
  <c r="DR27" i="1"/>
  <c r="DS27" i="1"/>
  <c r="DT27" i="1"/>
  <c r="DU27" i="1"/>
  <c r="DV27" i="1"/>
  <c r="DW27" i="1"/>
  <c r="DX27" i="1"/>
  <c r="DY27" i="1"/>
  <c r="DZ27" i="1"/>
  <c r="EA27" i="1"/>
  <c r="EB27" i="1"/>
  <c r="EC27" i="1"/>
  <c r="ED27" i="1"/>
  <c r="EE27" i="1"/>
  <c r="EF27" i="1"/>
  <c r="EG27" i="1"/>
  <c r="EH27" i="1"/>
  <c r="EI27" i="1"/>
  <c r="EJ27" i="1"/>
  <c r="EK27" i="1"/>
  <c r="EL27" i="1"/>
  <c r="EM27" i="1"/>
  <c r="EN27" i="1"/>
  <c r="EO27" i="1"/>
  <c r="EP27" i="1"/>
  <c r="EQ27" i="1"/>
  <c r="ER27" i="1"/>
  <c r="ES27" i="1"/>
  <c r="ET27" i="1"/>
  <c r="EU27" i="1"/>
  <c r="EV27" i="1"/>
  <c r="EW27" i="1"/>
  <c r="EX27" i="1"/>
  <c r="EY27" i="1"/>
  <c r="EZ27" i="1"/>
  <c r="FA27" i="1"/>
  <c r="FB27" i="1"/>
  <c r="FC27" i="1"/>
  <c r="FD27" i="1"/>
  <c r="FE27" i="1"/>
  <c r="FF27" i="1"/>
  <c r="FG27" i="1"/>
  <c r="FH27" i="1"/>
  <c r="FI27" i="1"/>
  <c r="FJ27" i="1"/>
  <c r="FK27" i="1"/>
  <c r="FL27" i="1"/>
  <c r="FM27" i="1"/>
  <c r="FN27" i="1"/>
  <c r="FO27" i="1"/>
  <c r="FP27" i="1"/>
  <c r="FQ27" i="1"/>
  <c r="FR27" i="1"/>
  <c r="FS27" i="1"/>
  <c r="FT27" i="1"/>
  <c r="FU27" i="1"/>
  <c r="FV27" i="1"/>
  <c r="FW27" i="1"/>
  <c r="FX27" i="1"/>
  <c r="FY27" i="1"/>
  <c r="FZ27"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DG28" i="1"/>
  <c r="DH28" i="1"/>
  <c r="DI28" i="1"/>
  <c r="DJ28" i="1"/>
  <c r="DK28" i="1"/>
  <c r="DL28" i="1"/>
  <c r="DM28" i="1"/>
  <c r="DN28" i="1"/>
  <c r="DO28" i="1"/>
  <c r="DP28" i="1"/>
  <c r="DQ28" i="1"/>
  <c r="DR28" i="1"/>
  <c r="DS28" i="1"/>
  <c r="DT28" i="1"/>
  <c r="DU28" i="1"/>
  <c r="DV28" i="1"/>
  <c r="DW28" i="1"/>
  <c r="DX28" i="1"/>
  <c r="DY28" i="1"/>
  <c r="DZ28" i="1"/>
  <c r="EA28" i="1"/>
  <c r="EB28" i="1"/>
  <c r="EC28" i="1"/>
  <c r="ED28" i="1"/>
  <c r="EE28" i="1"/>
  <c r="EF28" i="1"/>
  <c r="EG28" i="1"/>
  <c r="EH28" i="1"/>
  <c r="EI28" i="1"/>
  <c r="EJ28" i="1"/>
  <c r="EK28" i="1"/>
  <c r="EL28" i="1"/>
  <c r="EM28" i="1"/>
  <c r="EN28" i="1"/>
  <c r="EO28" i="1"/>
  <c r="EP28" i="1"/>
  <c r="EQ28" i="1"/>
  <c r="ER28" i="1"/>
  <c r="ES28" i="1"/>
  <c r="ET28" i="1"/>
  <c r="EU28" i="1"/>
  <c r="EV28" i="1"/>
  <c r="EW28" i="1"/>
  <c r="EX28" i="1"/>
  <c r="EY28" i="1"/>
  <c r="EZ28" i="1"/>
  <c r="FA28" i="1"/>
  <c r="FB28" i="1"/>
  <c r="FC28" i="1"/>
  <c r="FD28" i="1"/>
  <c r="FE28" i="1"/>
  <c r="FF28" i="1"/>
  <c r="FG28" i="1"/>
  <c r="FH28" i="1"/>
  <c r="FI28" i="1"/>
  <c r="FJ28" i="1"/>
  <c r="FK28" i="1"/>
  <c r="FL28" i="1"/>
  <c r="FM28" i="1"/>
  <c r="FN28" i="1"/>
  <c r="FO28" i="1"/>
  <c r="FP28" i="1"/>
  <c r="FQ28" i="1"/>
  <c r="FR28" i="1"/>
  <c r="FS28" i="1"/>
  <c r="FT28" i="1"/>
  <c r="FU28" i="1"/>
  <c r="FV28" i="1"/>
  <c r="FW28" i="1"/>
  <c r="FX28" i="1"/>
  <c r="FY28" i="1"/>
  <c r="FZ28" i="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CJ29" i="1"/>
  <c r="CK29" i="1"/>
  <c r="CL29" i="1"/>
  <c r="CM29" i="1"/>
  <c r="CN29" i="1"/>
  <c r="CO29" i="1"/>
  <c r="CP29" i="1"/>
  <c r="CQ29" i="1"/>
  <c r="CR29" i="1"/>
  <c r="CS29" i="1"/>
  <c r="CT29" i="1"/>
  <c r="CU29" i="1"/>
  <c r="CV29" i="1"/>
  <c r="CW29" i="1"/>
  <c r="CX29" i="1"/>
  <c r="CY29" i="1"/>
  <c r="CZ29" i="1"/>
  <c r="DA29" i="1"/>
  <c r="DB29" i="1"/>
  <c r="DC29" i="1"/>
  <c r="DD29" i="1"/>
  <c r="DE29" i="1"/>
  <c r="DF29" i="1"/>
  <c r="DG29" i="1"/>
  <c r="DH29" i="1"/>
  <c r="DI29" i="1"/>
  <c r="DJ29" i="1"/>
  <c r="DK29" i="1"/>
  <c r="DL29" i="1"/>
  <c r="DM29" i="1"/>
  <c r="DN29" i="1"/>
  <c r="DO29" i="1"/>
  <c r="DP29" i="1"/>
  <c r="DQ29" i="1"/>
  <c r="DR29" i="1"/>
  <c r="DS29" i="1"/>
  <c r="DT29" i="1"/>
  <c r="DU29" i="1"/>
  <c r="DV29" i="1"/>
  <c r="DW29" i="1"/>
  <c r="DX29" i="1"/>
  <c r="DY29" i="1"/>
  <c r="DZ29" i="1"/>
  <c r="EA29" i="1"/>
  <c r="EB29" i="1"/>
  <c r="EC29" i="1"/>
  <c r="ED29" i="1"/>
  <c r="EE29" i="1"/>
  <c r="EF29" i="1"/>
  <c r="EG29" i="1"/>
  <c r="EH29" i="1"/>
  <c r="EI29" i="1"/>
  <c r="EJ29" i="1"/>
  <c r="EK29" i="1"/>
  <c r="EL29" i="1"/>
  <c r="EM29" i="1"/>
  <c r="EN29" i="1"/>
  <c r="EO29" i="1"/>
  <c r="EP29" i="1"/>
  <c r="EQ29" i="1"/>
  <c r="ER29" i="1"/>
  <c r="ES29" i="1"/>
  <c r="ET29" i="1"/>
  <c r="EU29" i="1"/>
  <c r="EV29" i="1"/>
  <c r="EW29" i="1"/>
  <c r="EX29" i="1"/>
  <c r="EY29" i="1"/>
  <c r="EZ29" i="1"/>
  <c r="FA29" i="1"/>
  <c r="FB29" i="1"/>
  <c r="FC29" i="1"/>
  <c r="FD29" i="1"/>
  <c r="FE29" i="1"/>
  <c r="FF29" i="1"/>
  <c r="FG29" i="1"/>
  <c r="FH29" i="1"/>
  <c r="FI29" i="1"/>
  <c r="FJ29" i="1"/>
  <c r="FK29" i="1"/>
  <c r="FL29" i="1"/>
  <c r="FM29" i="1"/>
  <c r="FN29" i="1"/>
  <c r="FO29" i="1"/>
  <c r="FP29" i="1"/>
  <c r="FQ29" i="1"/>
  <c r="FR29" i="1"/>
  <c r="FS29" i="1"/>
  <c r="FT29" i="1"/>
  <c r="FU29" i="1"/>
  <c r="FV29" i="1"/>
  <c r="FW29" i="1"/>
  <c r="FX29" i="1"/>
  <c r="FY29" i="1"/>
  <c r="FZ29"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DH30" i="1"/>
  <c r="DI30" i="1"/>
  <c r="DJ30" i="1"/>
  <c r="DK30" i="1"/>
  <c r="DL30" i="1"/>
  <c r="DM30" i="1"/>
  <c r="DN30" i="1"/>
  <c r="DO30" i="1"/>
  <c r="DP30" i="1"/>
  <c r="DQ30" i="1"/>
  <c r="DR30" i="1"/>
  <c r="DS30" i="1"/>
  <c r="DT30" i="1"/>
  <c r="DU30" i="1"/>
  <c r="DV30" i="1"/>
  <c r="DW30" i="1"/>
  <c r="DX30" i="1"/>
  <c r="DY30" i="1"/>
  <c r="DZ30" i="1"/>
  <c r="EA30" i="1"/>
  <c r="EB30" i="1"/>
  <c r="EC30" i="1"/>
  <c r="ED30" i="1"/>
  <c r="EE30" i="1"/>
  <c r="EF30" i="1"/>
  <c r="EG30" i="1"/>
  <c r="EH30" i="1"/>
  <c r="EI30" i="1"/>
  <c r="EJ30" i="1"/>
  <c r="EK30" i="1"/>
  <c r="EL30" i="1"/>
  <c r="EM30" i="1"/>
  <c r="EN30" i="1"/>
  <c r="EO30" i="1"/>
  <c r="EP30" i="1"/>
  <c r="EQ30" i="1"/>
  <c r="ER30" i="1"/>
  <c r="ES30" i="1"/>
  <c r="ET30" i="1"/>
  <c r="EU30" i="1"/>
  <c r="EV30" i="1"/>
  <c r="EW30" i="1"/>
  <c r="EX30" i="1"/>
  <c r="EY30" i="1"/>
  <c r="EZ30" i="1"/>
  <c r="FA30" i="1"/>
  <c r="FB30" i="1"/>
  <c r="FC30" i="1"/>
  <c r="FD30" i="1"/>
  <c r="FE30" i="1"/>
  <c r="FF30" i="1"/>
  <c r="FG30" i="1"/>
  <c r="FH30" i="1"/>
  <c r="FI30" i="1"/>
  <c r="FJ30" i="1"/>
  <c r="FK30" i="1"/>
  <c r="FL30" i="1"/>
  <c r="FM30" i="1"/>
  <c r="FN30" i="1"/>
  <c r="FO30" i="1"/>
  <c r="FP30" i="1"/>
  <c r="FQ30" i="1"/>
  <c r="FR30" i="1"/>
  <c r="FS30" i="1"/>
  <c r="FT30" i="1"/>
  <c r="FU30" i="1"/>
  <c r="FV30" i="1"/>
  <c r="FW30" i="1"/>
  <c r="FX30" i="1"/>
  <c r="FY30" i="1"/>
  <c r="FZ30"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DF31" i="1"/>
  <c r="DG31" i="1"/>
  <c r="DH31" i="1"/>
  <c r="DI31" i="1"/>
  <c r="DJ31" i="1"/>
  <c r="DK31" i="1"/>
  <c r="DL31" i="1"/>
  <c r="DM31" i="1"/>
  <c r="DN31" i="1"/>
  <c r="DO31" i="1"/>
  <c r="DP31" i="1"/>
  <c r="DQ31" i="1"/>
  <c r="DR31" i="1"/>
  <c r="DS31" i="1"/>
  <c r="DT31" i="1"/>
  <c r="DU31" i="1"/>
  <c r="DV31" i="1"/>
  <c r="DW31" i="1"/>
  <c r="DX31" i="1"/>
  <c r="DY31" i="1"/>
  <c r="DZ31" i="1"/>
  <c r="EA31" i="1"/>
  <c r="EB31" i="1"/>
  <c r="EC31" i="1"/>
  <c r="ED31" i="1"/>
  <c r="EE31" i="1"/>
  <c r="EF31" i="1"/>
  <c r="EG31" i="1"/>
  <c r="EH31" i="1"/>
  <c r="EI31" i="1"/>
  <c r="EJ31" i="1"/>
  <c r="EK31" i="1"/>
  <c r="EL31" i="1"/>
  <c r="EM31" i="1"/>
  <c r="EN31" i="1"/>
  <c r="EO31" i="1"/>
  <c r="EP31" i="1"/>
  <c r="EQ31" i="1"/>
  <c r="ER31" i="1"/>
  <c r="ES31" i="1"/>
  <c r="ET31" i="1"/>
  <c r="EU31" i="1"/>
  <c r="EV31" i="1"/>
  <c r="EW31" i="1"/>
  <c r="EX31" i="1"/>
  <c r="EY31" i="1"/>
  <c r="EZ31" i="1"/>
  <c r="FA31" i="1"/>
  <c r="FB31" i="1"/>
  <c r="FC31" i="1"/>
  <c r="FD31" i="1"/>
  <c r="FE31" i="1"/>
  <c r="FF31" i="1"/>
  <c r="FG31" i="1"/>
  <c r="FH31" i="1"/>
  <c r="FI31" i="1"/>
  <c r="FJ31" i="1"/>
  <c r="FK31" i="1"/>
  <c r="FL31" i="1"/>
  <c r="FM31" i="1"/>
  <c r="FN31" i="1"/>
  <c r="FO31" i="1"/>
  <c r="FP31" i="1"/>
  <c r="FQ31" i="1"/>
  <c r="FR31" i="1"/>
  <c r="FS31" i="1"/>
  <c r="FT31" i="1"/>
  <c r="FU31" i="1"/>
  <c r="FV31" i="1"/>
  <c r="FW31" i="1"/>
  <c r="FX31" i="1"/>
  <c r="FY31" i="1"/>
  <c r="FZ31"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DH32" i="1"/>
  <c r="DI32" i="1"/>
  <c r="DJ32" i="1"/>
  <c r="DK32" i="1"/>
  <c r="DL32" i="1"/>
  <c r="DM32" i="1"/>
  <c r="DN32" i="1"/>
  <c r="DO32" i="1"/>
  <c r="DP32" i="1"/>
  <c r="DQ32" i="1"/>
  <c r="DR32" i="1"/>
  <c r="DS32" i="1"/>
  <c r="DT32" i="1"/>
  <c r="DU32" i="1"/>
  <c r="DV32" i="1"/>
  <c r="DW32" i="1"/>
  <c r="DX32" i="1"/>
  <c r="DY32" i="1"/>
  <c r="DZ32" i="1"/>
  <c r="EA32" i="1"/>
  <c r="EB32" i="1"/>
  <c r="EC32" i="1"/>
  <c r="ED32" i="1"/>
  <c r="EE32" i="1"/>
  <c r="EF32" i="1"/>
  <c r="EG32" i="1"/>
  <c r="EH32" i="1"/>
  <c r="EI32" i="1"/>
  <c r="EJ32" i="1"/>
  <c r="EK32" i="1"/>
  <c r="EL32" i="1"/>
  <c r="EM32" i="1"/>
  <c r="EN32" i="1"/>
  <c r="EO32" i="1"/>
  <c r="EP32" i="1"/>
  <c r="EQ32" i="1"/>
  <c r="ER32" i="1"/>
  <c r="ES32" i="1"/>
  <c r="ET32" i="1"/>
  <c r="EU32" i="1"/>
  <c r="EV32" i="1"/>
  <c r="EW32" i="1"/>
  <c r="EX32" i="1"/>
  <c r="EY32" i="1"/>
  <c r="EZ32" i="1"/>
  <c r="FA32" i="1"/>
  <c r="FB32" i="1"/>
  <c r="FC32" i="1"/>
  <c r="FD32" i="1"/>
  <c r="FE32" i="1"/>
  <c r="FF32" i="1"/>
  <c r="FG32" i="1"/>
  <c r="FH32" i="1"/>
  <c r="FI32" i="1"/>
  <c r="FJ32" i="1"/>
  <c r="FK32" i="1"/>
  <c r="FL32" i="1"/>
  <c r="FM32" i="1"/>
  <c r="FN32" i="1"/>
  <c r="FO32" i="1"/>
  <c r="FP32" i="1"/>
  <c r="FQ32" i="1"/>
  <c r="FR32" i="1"/>
  <c r="FS32" i="1"/>
  <c r="FT32" i="1"/>
  <c r="FU32" i="1"/>
  <c r="FV32" i="1"/>
  <c r="FW32" i="1"/>
  <c r="FX32" i="1"/>
  <c r="FY32" i="1"/>
  <c r="FZ32"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DG33" i="1"/>
  <c r="DH33" i="1"/>
  <c r="DI33" i="1"/>
  <c r="DJ33" i="1"/>
  <c r="DK33" i="1"/>
  <c r="DL33" i="1"/>
  <c r="DM33" i="1"/>
  <c r="DN33" i="1"/>
  <c r="DO33" i="1"/>
  <c r="DP33" i="1"/>
  <c r="DQ33" i="1"/>
  <c r="DR33" i="1"/>
  <c r="DS33" i="1"/>
  <c r="DT33" i="1"/>
  <c r="DU33" i="1"/>
  <c r="DV33" i="1"/>
  <c r="DW33" i="1"/>
  <c r="DX33" i="1"/>
  <c r="DY33" i="1"/>
  <c r="DZ33" i="1"/>
  <c r="EA33" i="1"/>
  <c r="EB33" i="1"/>
  <c r="EC33" i="1"/>
  <c r="ED33" i="1"/>
  <c r="EE33" i="1"/>
  <c r="EF33" i="1"/>
  <c r="EG33" i="1"/>
  <c r="EH33" i="1"/>
  <c r="EI33" i="1"/>
  <c r="EJ33" i="1"/>
  <c r="EK33" i="1"/>
  <c r="EL33" i="1"/>
  <c r="EM33" i="1"/>
  <c r="EN33" i="1"/>
  <c r="EO33" i="1"/>
  <c r="EP33" i="1"/>
  <c r="EQ33" i="1"/>
  <c r="ER33" i="1"/>
  <c r="ES33" i="1"/>
  <c r="ET33" i="1"/>
  <c r="EU33" i="1"/>
  <c r="EV33" i="1"/>
  <c r="EW33" i="1"/>
  <c r="EX33" i="1"/>
  <c r="EY33" i="1"/>
  <c r="EZ33" i="1"/>
  <c r="FA33" i="1"/>
  <c r="FB33" i="1"/>
  <c r="FC33" i="1"/>
  <c r="FD33" i="1"/>
  <c r="FE33" i="1"/>
  <c r="FF33" i="1"/>
  <c r="FG33" i="1"/>
  <c r="FH33" i="1"/>
  <c r="FI33" i="1"/>
  <c r="FJ33" i="1"/>
  <c r="FK33" i="1"/>
  <c r="FL33" i="1"/>
  <c r="FM33" i="1"/>
  <c r="FN33" i="1"/>
  <c r="FO33" i="1"/>
  <c r="FP33" i="1"/>
  <c r="FQ33" i="1"/>
  <c r="FR33" i="1"/>
  <c r="FS33" i="1"/>
  <c r="FT33" i="1"/>
  <c r="FU33" i="1"/>
  <c r="FV33" i="1"/>
  <c r="FW33" i="1"/>
  <c r="FX33" i="1"/>
  <c r="FY33" i="1"/>
  <c r="FZ33" i="1"/>
  <c r="C36"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X36" i="1"/>
  <c r="BY36" i="1"/>
  <c r="BZ36" i="1"/>
  <c r="CA36" i="1"/>
  <c r="CB36" i="1"/>
  <c r="CC36" i="1"/>
  <c r="CD36" i="1"/>
  <c r="CE36" i="1"/>
  <c r="CF36" i="1"/>
  <c r="CG36" i="1"/>
  <c r="CH36" i="1"/>
  <c r="CI36" i="1"/>
  <c r="CJ36" i="1"/>
  <c r="CK36" i="1"/>
  <c r="CL36" i="1"/>
  <c r="CM36" i="1"/>
  <c r="CN36" i="1"/>
  <c r="CO36" i="1"/>
  <c r="CP36" i="1"/>
  <c r="CQ36" i="1"/>
  <c r="CR36" i="1"/>
  <c r="CS36" i="1"/>
  <c r="CT36" i="1"/>
  <c r="CU36" i="1"/>
  <c r="CV36" i="1"/>
  <c r="CW36" i="1"/>
  <c r="CX36" i="1"/>
  <c r="CY36" i="1"/>
  <c r="CZ36" i="1"/>
  <c r="DA36" i="1"/>
  <c r="DB36" i="1"/>
  <c r="DC36" i="1"/>
  <c r="DD36" i="1"/>
  <c r="DE36" i="1"/>
  <c r="DF36" i="1"/>
  <c r="DG36" i="1"/>
  <c r="DH36" i="1"/>
  <c r="DI36" i="1"/>
  <c r="DJ36" i="1"/>
  <c r="DK36" i="1"/>
  <c r="DL36" i="1"/>
  <c r="DM36" i="1"/>
  <c r="DN36" i="1"/>
  <c r="DO36" i="1"/>
  <c r="DP36" i="1"/>
  <c r="DQ36" i="1"/>
  <c r="DR36" i="1"/>
  <c r="DS36" i="1"/>
  <c r="DT36" i="1"/>
  <c r="DU36" i="1"/>
  <c r="DV36" i="1"/>
  <c r="DW36" i="1"/>
  <c r="DX36" i="1"/>
  <c r="DY36" i="1"/>
  <c r="DZ36" i="1"/>
  <c r="EA36" i="1"/>
  <c r="EB36" i="1"/>
  <c r="EC36" i="1"/>
  <c r="ED36" i="1"/>
  <c r="EE36" i="1"/>
  <c r="EF36" i="1"/>
  <c r="EG36" i="1"/>
  <c r="EH36" i="1"/>
  <c r="EI36" i="1"/>
  <c r="EJ36" i="1"/>
  <c r="EK36" i="1"/>
  <c r="EL36" i="1"/>
  <c r="EM36" i="1"/>
  <c r="EN36" i="1"/>
  <c r="EO36" i="1"/>
  <c r="EP36" i="1"/>
  <c r="EQ36" i="1"/>
  <c r="ER36" i="1"/>
  <c r="ES36" i="1"/>
  <c r="ET36" i="1"/>
  <c r="EU36" i="1"/>
  <c r="EV36" i="1"/>
  <c r="EW36" i="1"/>
  <c r="EX36" i="1"/>
  <c r="EY36" i="1"/>
  <c r="EZ36" i="1"/>
  <c r="FA36" i="1"/>
  <c r="FB36" i="1"/>
  <c r="FC36" i="1"/>
  <c r="FD36" i="1"/>
  <c r="FE36" i="1"/>
  <c r="FF36" i="1"/>
  <c r="FG36" i="1"/>
  <c r="FH36" i="1"/>
  <c r="FI36" i="1"/>
  <c r="FJ36" i="1"/>
  <c r="FK36" i="1"/>
  <c r="FL36" i="1"/>
  <c r="FM36" i="1"/>
  <c r="FN36" i="1"/>
  <c r="FO36" i="1"/>
  <c r="FP36" i="1"/>
  <c r="FQ36" i="1"/>
  <c r="FR36" i="1"/>
  <c r="FS36" i="1"/>
  <c r="FT36" i="1"/>
  <c r="FU36" i="1"/>
  <c r="FV36" i="1"/>
  <c r="FW36" i="1"/>
  <c r="FX36" i="1"/>
  <c r="FY36" i="1"/>
  <c r="FZ36" i="1"/>
  <c r="C37" i="1"/>
  <c r="D37"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CB37" i="1"/>
  <c r="CC37" i="1"/>
  <c r="CD37" i="1"/>
  <c r="CE37" i="1"/>
  <c r="CF37" i="1"/>
  <c r="CG37" i="1"/>
  <c r="CH37" i="1"/>
  <c r="CI37" i="1"/>
  <c r="CJ37" i="1"/>
  <c r="CK37" i="1"/>
  <c r="CL37" i="1"/>
  <c r="CM37" i="1"/>
  <c r="CN37" i="1"/>
  <c r="CO37" i="1"/>
  <c r="CP37" i="1"/>
  <c r="CQ37" i="1"/>
  <c r="CR37" i="1"/>
  <c r="CS37" i="1"/>
  <c r="CT37" i="1"/>
  <c r="CU37" i="1"/>
  <c r="CV37" i="1"/>
  <c r="CW37" i="1"/>
  <c r="CX37" i="1"/>
  <c r="CY37" i="1"/>
  <c r="CZ37" i="1"/>
  <c r="DA37" i="1"/>
  <c r="DB37" i="1"/>
  <c r="DC37" i="1"/>
  <c r="DD37" i="1"/>
  <c r="DE37" i="1"/>
  <c r="DF37" i="1"/>
  <c r="DG37" i="1"/>
  <c r="DH37" i="1"/>
  <c r="DI37" i="1"/>
  <c r="DJ37" i="1"/>
  <c r="DK37" i="1"/>
  <c r="DL37" i="1"/>
  <c r="DM37" i="1"/>
  <c r="DN37" i="1"/>
  <c r="DO37" i="1"/>
  <c r="DP37" i="1"/>
  <c r="DQ37" i="1"/>
  <c r="DR37" i="1"/>
  <c r="DS37" i="1"/>
  <c r="DT37" i="1"/>
  <c r="DU37" i="1"/>
  <c r="DV37" i="1"/>
  <c r="DW37" i="1"/>
  <c r="DX37" i="1"/>
  <c r="DY37" i="1"/>
  <c r="DZ37" i="1"/>
  <c r="EA37" i="1"/>
  <c r="EB37" i="1"/>
  <c r="EC37" i="1"/>
  <c r="ED37" i="1"/>
  <c r="EE37" i="1"/>
  <c r="EF37" i="1"/>
  <c r="EG37" i="1"/>
  <c r="EH37" i="1"/>
  <c r="EI37" i="1"/>
  <c r="EJ37" i="1"/>
  <c r="EK37" i="1"/>
  <c r="EL37" i="1"/>
  <c r="EM37" i="1"/>
  <c r="EN37" i="1"/>
  <c r="EO37" i="1"/>
  <c r="EP37" i="1"/>
  <c r="EQ37" i="1"/>
  <c r="ER37" i="1"/>
  <c r="ES37" i="1"/>
  <c r="ET37" i="1"/>
  <c r="EU37" i="1"/>
  <c r="EV37" i="1"/>
  <c r="EW37" i="1"/>
  <c r="EX37" i="1"/>
  <c r="EY37" i="1"/>
  <c r="EZ37" i="1"/>
  <c r="FA37" i="1"/>
  <c r="FB37" i="1"/>
  <c r="FC37" i="1"/>
  <c r="FD37" i="1"/>
  <c r="FE37" i="1"/>
  <c r="FF37" i="1"/>
  <c r="FG37" i="1"/>
  <c r="FH37" i="1"/>
  <c r="FI37" i="1"/>
  <c r="FJ37" i="1"/>
  <c r="FK37" i="1"/>
  <c r="FL37" i="1"/>
  <c r="FM37" i="1"/>
  <c r="FN37" i="1"/>
  <c r="FO37" i="1"/>
  <c r="FP37" i="1"/>
  <c r="FQ37" i="1"/>
  <c r="FR37" i="1"/>
  <c r="FS37" i="1"/>
  <c r="FT37" i="1"/>
  <c r="FU37" i="1"/>
  <c r="FV37" i="1"/>
  <c r="FW37" i="1"/>
  <c r="FX37" i="1"/>
  <c r="FY37" i="1"/>
  <c r="FZ37"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AU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H38" i="1"/>
  <c r="CI38" i="1"/>
  <c r="CJ38" i="1"/>
  <c r="CK38" i="1"/>
  <c r="CL38" i="1"/>
  <c r="CM38" i="1"/>
  <c r="CN38" i="1"/>
  <c r="CO38" i="1"/>
  <c r="CP38" i="1"/>
  <c r="CQ38" i="1"/>
  <c r="CR38" i="1"/>
  <c r="CS38" i="1"/>
  <c r="CT38" i="1"/>
  <c r="CU38" i="1"/>
  <c r="CV38" i="1"/>
  <c r="CW38" i="1"/>
  <c r="CX38" i="1"/>
  <c r="CY38" i="1"/>
  <c r="CZ38" i="1"/>
  <c r="DA38" i="1"/>
  <c r="DB38" i="1"/>
  <c r="DC38" i="1"/>
  <c r="DD38" i="1"/>
  <c r="DE38" i="1"/>
  <c r="DF38" i="1"/>
  <c r="DG38" i="1"/>
  <c r="DH38" i="1"/>
  <c r="DI38" i="1"/>
  <c r="DJ38" i="1"/>
  <c r="DK38" i="1"/>
  <c r="DL38" i="1"/>
  <c r="DM38" i="1"/>
  <c r="DN38" i="1"/>
  <c r="DO38" i="1"/>
  <c r="DP38" i="1"/>
  <c r="DQ38" i="1"/>
  <c r="DR38" i="1"/>
  <c r="DS38" i="1"/>
  <c r="DT38" i="1"/>
  <c r="DU38" i="1"/>
  <c r="DV38" i="1"/>
  <c r="DW38" i="1"/>
  <c r="DX38" i="1"/>
  <c r="DY38" i="1"/>
  <c r="DZ38" i="1"/>
  <c r="EA38" i="1"/>
  <c r="EB38" i="1"/>
  <c r="EC38" i="1"/>
  <c r="ED38" i="1"/>
  <c r="EE38" i="1"/>
  <c r="EF38" i="1"/>
  <c r="EG38" i="1"/>
  <c r="EH38" i="1"/>
  <c r="EI38" i="1"/>
  <c r="EJ38" i="1"/>
  <c r="EK38" i="1"/>
  <c r="EL38" i="1"/>
  <c r="EM38" i="1"/>
  <c r="EN38" i="1"/>
  <c r="EO38" i="1"/>
  <c r="EP38" i="1"/>
  <c r="EQ38" i="1"/>
  <c r="ER38" i="1"/>
  <c r="ES38" i="1"/>
  <c r="ET38" i="1"/>
  <c r="EU38" i="1"/>
  <c r="EV38" i="1"/>
  <c r="EW38" i="1"/>
  <c r="EX38" i="1"/>
  <c r="EY38" i="1"/>
  <c r="EZ38" i="1"/>
  <c r="FA38" i="1"/>
  <c r="FB38" i="1"/>
  <c r="FC38" i="1"/>
  <c r="FD38" i="1"/>
  <c r="FE38" i="1"/>
  <c r="FF38" i="1"/>
  <c r="FG38" i="1"/>
  <c r="FH38" i="1"/>
  <c r="FI38" i="1"/>
  <c r="FJ38" i="1"/>
  <c r="FK38" i="1"/>
  <c r="FL38" i="1"/>
  <c r="FM38" i="1"/>
  <c r="FN38" i="1"/>
  <c r="FO38" i="1"/>
  <c r="FP38" i="1"/>
  <c r="FQ38" i="1"/>
  <c r="FR38" i="1"/>
  <c r="FS38" i="1"/>
  <c r="FT38" i="1"/>
  <c r="FU38" i="1"/>
  <c r="FV38" i="1"/>
  <c r="FW38" i="1"/>
  <c r="FX38" i="1"/>
  <c r="FY38" i="1"/>
  <c r="FZ38" i="1"/>
  <c r="C3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A39" i="1"/>
  <c r="BB39" i="1"/>
  <c r="BC39" i="1"/>
  <c r="BD39" i="1"/>
  <c r="BE39" i="1"/>
  <c r="BF39" i="1"/>
  <c r="BG39" i="1"/>
  <c r="BH39" i="1"/>
  <c r="BI39" i="1"/>
  <c r="BJ39" i="1"/>
  <c r="BK39" i="1"/>
  <c r="BL39" i="1"/>
  <c r="BM39" i="1"/>
  <c r="BN39" i="1"/>
  <c r="BO39" i="1"/>
  <c r="BP39" i="1"/>
  <c r="BQ39" i="1"/>
  <c r="BR39" i="1"/>
  <c r="BS39" i="1"/>
  <c r="BT39" i="1"/>
  <c r="BU39" i="1"/>
  <c r="BV39" i="1"/>
  <c r="BW39" i="1"/>
  <c r="BX39" i="1"/>
  <c r="BY39" i="1"/>
  <c r="BZ39" i="1"/>
  <c r="CA39" i="1"/>
  <c r="CB39" i="1"/>
  <c r="CC39" i="1"/>
  <c r="CD39" i="1"/>
  <c r="CE39" i="1"/>
  <c r="CF39" i="1"/>
  <c r="CG39" i="1"/>
  <c r="CH39" i="1"/>
  <c r="CI39" i="1"/>
  <c r="CJ39" i="1"/>
  <c r="CK39" i="1"/>
  <c r="CL39" i="1"/>
  <c r="CM39" i="1"/>
  <c r="CN39" i="1"/>
  <c r="CO39" i="1"/>
  <c r="CP39" i="1"/>
  <c r="CQ39" i="1"/>
  <c r="CR39" i="1"/>
  <c r="CS39" i="1"/>
  <c r="CT39" i="1"/>
  <c r="CU39" i="1"/>
  <c r="CV39" i="1"/>
  <c r="CW39" i="1"/>
  <c r="CX39" i="1"/>
  <c r="CY39" i="1"/>
  <c r="CZ39" i="1"/>
  <c r="DA39" i="1"/>
  <c r="DB39" i="1"/>
  <c r="DC39" i="1"/>
  <c r="DD39" i="1"/>
  <c r="DE39" i="1"/>
  <c r="DF39" i="1"/>
  <c r="DG39" i="1"/>
  <c r="DH39" i="1"/>
  <c r="DI39" i="1"/>
  <c r="DJ39" i="1"/>
  <c r="DK39" i="1"/>
  <c r="DL39" i="1"/>
  <c r="DM39" i="1"/>
  <c r="DN39" i="1"/>
  <c r="DO39" i="1"/>
  <c r="DP39" i="1"/>
  <c r="DQ39" i="1"/>
  <c r="DR39" i="1"/>
  <c r="DS39" i="1"/>
  <c r="DT39" i="1"/>
  <c r="DU39" i="1"/>
  <c r="DV39" i="1"/>
  <c r="DW39" i="1"/>
  <c r="DX39" i="1"/>
  <c r="DY39" i="1"/>
  <c r="DZ39" i="1"/>
  <c r="EA39" i="1"/>
  <c r="EB39" i="1"/>
  <c r="EC39" i="1"/>
  <c r="ED39" i="1"/>
  <c r="EE39" i="1"/>
  <c r="EF39" i="1"/>
  <c r="EG39" i="1"/>
  <c r="EH39" i="1"/>
  <c r="EI39" i="1"/>
  <c r="EJ39" i="1"/>
  <c r="EK39" i="1"/>
  <c r="EL39" i="1"/>
  <c r="EM39" i="1"/>
  <c r="EN39" i="1"/>
  <c r="EO39" i="1"/>
  <c r="EP39" i="1"/>
  <c r="EQ39" i="1"/>
  <c r="ER39" i="1"/>
  <c r="ES39" i="1"/>
  <c r="ET39" i="1"/>
  <c r="EU39" i="1"/>
  <c r="EV39" i="1"/>
  <c r="EW39" i="1"/>
  <c r="EX39" i="1"/>
  <c r="EY39" i="1"/>
  <c r="EZ39" i="1"/>
  <c r="FA39" i="1"/>
  <c r="FB39" i="1"/>
  <c r="FC39" i="1"/>
  <c r="FD39" i="1"/>
  <c r="FE39" i="1"/>
  <c r="FF39" i="1"/>
  <c r="FG39" i="1"/>
  <c r="FH39" i="1"/>
  <c r="FI39" i="1"/>
  <c r="FJ39" i="1"/>
  <c r="FK39" i="1"/>
  <c r="FL39" i="1"/>
  <c r="FM39" i="1"/>
  <c r="FN39" i="1"/>
  <c r="FO39" i="1"/>
  <c r="FP39" i="1"/>
  <c r="FQ39" i="1"/>
  <c r="FR39" i="1"/>
  <c r="FS39" i="1"/>
  <c r="FT39" i="1"/>
  <c r="FU39" i="1"/>
  <c r="FV39" i="1"/>
  <c r="FW39" i="1"/>
  <c r="FX39" i="1"/>
  <c r="FY39" i="1"/>
  <c r="FZ39" i="1"/>
  <c r="C40"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BE40" i="1"/>
  <c r="BF40" i="1"/>
  <c r="BG40" i="1"/>
  <c r="BH40" i="1"/>
  <c r="BI40" i="1"/>
  <c r="BJ40" i="1"/>
  <c r="BK40" i="1"/>
  <c r="BL40" i="1"/>
  <c r="BM40" i="1"/>
  <c r="BN40" i="1"/>
  <c r="BO40" i="1"/>
  <c r="BP40" i="1"/>
  <c r="BQ40" i="1"/>
  <c r="BR40" i="1"/>
  <c r="BS40" i="1"/>
  <c r="BT40" i="1"/>
  <c r="BU40" i="1"/>
  <c r="BV40" i="1"/>
  <c r="BW40" i="1"/>
  <c r="BX40" i="1"/>
  <c r="BY40" i="1"/>
  <c r="BZ40" i="1"/>
  <c r="CA40" i="1"/>
  <c r="CB40" i="1"/>
  <c r="CC40" i="1"/>
  <c r="CD40" i="1"/>
  <c r="CE40" i="1"/>
  <c r="CF40" i="1"/>
  <c r="CG40" i="1"/>
  <c r="CH40" i="1"/>
  <c r="CI40" i="1"/>
  <c r="CJ40" i="1"/>
  <c r="CK40" i="1"/>
  <c r="CL40" i="1"/>
  <c r="CM40" i="1"/>
  <c r="CN40" i="1"/>
  <c r="CO40" i="1"/>
  <c r="CP40" i="1"/>
  <c r="CQ40" i="1"/>
  <c r="CR40" i="1"/>
  <c r="CS40" i="1"/>
  <c r="CT40" i="1"/>
  <c r="CU40" i="1"/>
  <c r="CV40" i="1"/>
  <c r="CW40" i="1"/>
  <c r="CX40" i="1"/>
  <c r="CY40" i="1"/>
  <c r="CZ40" i="1"/>
  <c r="DA40" i="1"/>
  <c r="DB40" i="1"/>
  <c r="DC40" i="1"/>
  <c r="DD40" i="1"/>
  <c r="DE40" i="1"/>
  <c r="DF40" i="1"/>
  <c r="DG40" i="1"/>
  <c r="DH40" i="1"/>
  <c r="DI40" i="1"/>
  <c r="DJ40" i="1"/>
  <c r="DK40" i="1"/>
  <c r="DL40" i="1"/>
  <c r="DM40" i="1"/>
  <c r="DN40" i="1"/>
  <c r="DO40" i="1"/>
  <c r="DP40" i="1"/>
  <c r="DQ40" i="1"/>
  <c r="DR40" i="1"/>
  <c r="DS40" i="1"/>
  <c r="DT40" i="1"/>
  <c r="DU40" i="1"/>
  <c r="DV40" i="1"/>
  <c r="DW40" i="1"/>
  <c r="DX40" i="1"/>
  <c r="DY40" i="1"/>
  <c r="DZ40" i="1"/>
  <c r="EA40" i="1"/>
  <c r="EB40" i="1"/>
  <c r="EC40" i="1"/>
  <c r="ED40" i="1"/>
  <c r="EE40" i="1"/>
  <c r="EF40" i="1"/>
  <c r="EG40" i="1"/>
  <c r="EH40" i="1"/>
  <c r="EI40" i="1"/>
  <c r="EJ40" i="1"/>
  <c r="EK40" i="1"/>
  <c r="EL40" i="1"/>
  <c r="EM40" i="1"/>
  <c r="EN40" i="1"/>
  <c r="EO40" i="1"/>
  <c r="EP40" i="1"/>
  <c r="EQ40" i="1"/>
  <c r="ER40" i="1"/>
  <c r="ES40" i="1"/>
  <c r="ET40" i="1"/>
  <c r="EU40" i="1"/>
  <c r="EV40" i="1"/>
  <c r="EW40" i="1"/>
  <c r="EX40" i="1"/>
  <c r="EY40" i="1"/>
  <c r="EZ40" i="1"/>
  <c r="FA40" i="1"/>
  <c r="FB40" i="1"/>
  <c r="FC40" i="1"/>
  <c r="FD40" i="1"/>
  <c r="FE40" i="1"/>
  <c r="FF40" i="1"/>
  <c r="FG40" i="1"/>
  <c r="FH40" i="1"/>
  <c r="FI40" i="1"/>
  <c r="FJ40" i="1"/>
  <c r="FK40" i="1"/>
  <c r="FL40" i="1"/>
  <c r="FM40" i="1"/>
  <c r="FN40" i="1"/>
  <c r="FO40" i="1"/>
  <c r="FP40" i="1"/>
  <c r="FQ40" i="1"/>
  <c r="FR40" i="1"/>
  <c r="FS40" i="1"/>
  <c r="FT40" i="1"/>
  <c r="FU40" i="1"/>
  <c r="FV40" i="1"/>
  <c r="FW40" i="1"/>
  <c r="FX40" i="1"/>
  <c r="FY40" i="1"/>
  <c r="FZ40" i="1"/>
  <c r="C41"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H41" i="1"/>
  <c r="BI41" i="1"/>
  <c r="BJ41" i="1"/>
  <c r="BK41" i="1"/>
  <c r="BL41" i="1"/>
  <c r="BM41" i="1"/>
  <c r="BN41" i="1"/>
  <c r="BO41" i="1"/>
  <c r="BP41" i="1"/>
  <c r="BQ41" i="1"/>
  <c r="BR41" i="1"/>
  <c r="BS41" i="1"/>
  <c r="BT41" i="1"/>
  <c r="BU41" i="1"/>
  <c r="BV41" i="1"/>
  <c r="BW41" i="1"/>
  <c r="BX41" i="1"/>
  <c r="BY41" i="1"/>
  <c r="BZ41" i="1"/>
  <c r="CA41" i="1"/>
  <c r="CB41" i="1"/>
  <c r="CC41" i="1"/>
  <c r="CD41" i="1"/>
  <c r="CE41" i="1"/>
  <c r="CF41" i="1"/>
  <c r="CG41" i="1"/>
  <c r="CH41" i="1"/>
  <c r="CI41" i="1"/>
  <c r="CJ41" i="1"/>
  <c r="CK41" i="1"/>
  <c r="CL41" i="1"/>
  <c r="CM41" i="1"/>
  <c r="CN41" i="1"/>
  <c r="CO41" i="1"/>
  <c r="CP41" i="1"/>
  <c r="CQ41" i="1"/>
  <c r="CR41" i="1"/>
  <c r="CS41" i="1"/>
  <c r="CT41" i="1"/>
  <c r="CU41" i="1"/>
  <c r="CV41" i="1"/>
  <c r="CW41" i="1"/>
  <c r="CX41" i="1"/>
  <c r="CY41" i="1"/>
  <c r="CZ41" i="1"/>
  <c r="DA41" i="1"/>
  <c r="DB41" i="1"/>
  <c r="DC41" i="1"/>
  <c r="DD41" i="1"/>
  <c r="DE41" i="1"/>
  <c r="DF41" i="1"/>
  <c r="DG41" i="1"/>
  <c r="DH41" i="1"/>
  <c r="DI41" i="1"/>
  <c r="DJ41" i="1"/>
  <c r="DK41" i="1"/>
  <c r="DL41" i="1"/>
  <c r="DM41" i="1"/>
  <c r="DN41" i="1"/>
  <c r="DO41" i="1"/>
  <c r="DP41" i="1"/>
  <c r="DQ41" i="1"/>
  <c r="DR41" i="1"/>
  <c r="DS41" i="1"/>
  <c r="DT41" i="1"/>
  <c r="DU41" i="1"/>
  <c r="DV41" i="1"/>
  <c r="DW41" i="1"/>
  <c r="DX41" i="1"/>
  <c r="DY41" i="1"/>
  <c r="DZ41" i="1"/>
  <c r="EA41" i="1"/>
  <c r="EB41" i="1"/>
  <c r="EC41" i="1"/>
  <c r="ED41" i="1"/>
  <c r="EE41" i="1"/>
  <c r="EF41" i="1"/>
  <c r="EG41" i="1"/>
  <c r="EH41" i="1"/>
  <c r="EI41" i="1"/>
  <c r="EJ41" i="1"/>
  <c r="EK41" i="1"/>
  <c r="EL41" i="1"/>
  <c r="EM41" i="1"/>
  <c r="EN41" i="1"/>
  <c r="EO41" i="1"/>
  <c r="EP41" i="1"/>
  <c r="EQ41" i="1"/>
  <c r="ER41" i="1"/>
  <c r="ES41" i="1"/>
  <c r="ET41" i="1"/>
  <c r="EU41" i="1"/>
  <c r="EV41" i="1"/>
  <c r="EW41" i="1"/>
  <c r="EX41" i="1"/>
  <c r="EY41" i="1"/>
  <c r="EZ41" i="1"/>
  <c r="FA41" i="1"/>
  <c r="FB41" i="1"/>
  <c r="FC41" i="1"/>
  <c r="FD41" i="1"/>
  <c r="FE41" i="1"/>
  <c r="FF41" i="1"/>
  <c r="FG41" i="1"/>
  <c r="FH41" i="1"/>
  <c r="FI41" i="1"/>
  <c r="FJ41" i="1"/>
  <c r="FK41" i="1"/>
  <c r="FL41" i="1"/>
  <c r="FM41" i="1"/>
  <c r="FN41" i="1"/>
  <c r="FO41" i="1"/>
  <c r="FP41" i="1"/>
  <c r="FQ41" i="1"/>
  <c r="FR41" i="1"/>
  <c r="FS41" i="1"/>
  <c r="FT41" i="1"/>
  <c r="FU41" i="1"/>
  <c r="FV41" i="1"/>
  <c r="FW41" i="1"/>
  <c r="FX41" i="1"/>
  <c r="FY41" i="1"/>
  <c r="FZ41" i="1"/>
  <c r="C44" i="1"/>
  <c r="C45" i="1"/>
  <c r="D44" i="1"/>
  <c r="D46" i="1"/>
  <c r="D49" i="1" s="1"/>
  <c r="E44" i="1"/>
  <c r="F44" i="1"/>
  <c r="G44" i="1"/>
  <c r="H44" i="1"/>
  <c r="I44" i="1"/>
  <c r="J44" i="1"/>
  <c r="K44" i="1"/>
  <c r="L44" i="1"/>
  <c r="M44" i="1"/>
  <c r="M46" i="1" s="1"/>
  <c r="M49" i="1" s="1"/>
  <c r="N44" i="1"/>
  <c r="O44" i="1"/>
  <c r="P44" i="1"/>
  <c r="Q44" i="1"/>
  <c r="R44" i="1"/>
  <c r="S44" i="1"/>
  <c r="S45" i="1" s="1"/>
  <c r="T44" i="1"/>
  <c r="U44" i="1"/>
  <c r="V44" i="1"/>
  <c r="W44" i="1"/>
  <c r="X44" i="1"/>
  <c r="Y44" i="1"/>
  <c r="Z44" i="1"/>
  <c r="AA44" i="1"/>
  <c r="AB44" i="1"/>
  <c r="AC44" i="1"/>
  <c r="AD44" i="1"/>
  <c r="AE44" i="1"/>
  <c r="AF44" i="1"/>
  <c r="AG44" i="1"/>
  <c r="AH44" i="1"/>
  <c r="AI44" i="1"/>
  <c r="AJ44" i="1"/>
  <c r="AK44" i="1"/>
  <c r="AK48" i="1"/>
  <c r="AL44" i="1"/>
  <c r="AM44" i="1"/>
  <c r="AN44" i="1"/>
  <c r="AO44" i="1"/>
  <c r="AP44" i="1"/>
  <c r="AQ44" i="1"/>
  <c r="AR44" i="1"/>
  <c r="AS44" i="1"/>
  <c r="AT44" i="1"/>
  <c r="AU44" i="1"/>
  <c r="AV44" i="1"/>
  <c r="AW44" i="1"/>
  <c r="AX44" i="1"/>
  <c r="AY44" i="1"/>
  <c r="AZ44" i="1"/>
  <c r="BA44" i="1"/>
  <c r="BB44" i="1"/>
  <c r="BC44" i="1"/>
  <c r="BD44" i="1"/>
  <c r="BE44" i="1"/>
  <c r="BF44" i="1"/>
  <c r="BG44" i="1"/>
  <c r="BH44" i="1"/>
  <c r="BI44" i="1"/>
  <c r="BJ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M44" i="1"/>
  <c r="CN44" i="1"/>
  <c r="CO44" i="1"/>
  <c r="CP44" i="1"/>
  <c r="CQ44" i="1"/>
  <c r="CR44" i="1"/>
  <c r="CS44" i="1"/>
  <c r="CT44" i="1"/>
  <c r="CU44" i="1"/>
  <c r="CV44" i="1"/>
  <c r="CW44" i="1"/>
  <c r="CX44" i="1"/>
  <c r="CY44" i="1"/>
  <c r="CZ44" i="1"/>
  <c r="DA44" i="1"/>
  <c r="DB44" i="1"/>
  <c r="DC44" i="1"/>
  <c r="DD44" i="1"/>
  <c r="DE44" i="1"/>
  <c r="DF44" i="1"/>
  <c r="DG44" i="1"/>
  <c r="DH44" i="1"/>
  <c r="DI44" i="1"/>
  <c r="DJ44" i="1"/>
  <c r="DK44" i="1"/>
  <c r="DL44" i="1"/>
  <c r="DM44" i="1"/>
  <c r="DN44" i="1"/>
  <c r="DO44" i="1"/>
  <c r="DP44" i="1"/>
  <c r="DQ44" i="1"/>
  <c r="DR44" i="1"/>
  <c r="DS44" i="1"/>
  <c r="DT44" i="1"/>
  <c r="DU44" i="1"/>
  <c r="DV44" i="1"/>
  <c r="DW44" i="1"/>
  <c r="DX44" i="1"/>
  <c r="DY44" i="1"/>
  <c r="DZ44" i="1"/>
  <c r="EA44" i="1"/>
  <c r="EB44" i="1"/>
  <c r="EC44" i="1"/>
  <c r="ED44" i="1"/>
  <c r="EE44" i="1"/>
  <c r="EF44" i="1"/>
  <c r="EG44" i="1"/>
  <c r="EH44" i="1"/>
  <c r="EI44" i="1"/>
  <c r="EJ44" i="1"/>
  <c r="EK44" i="1"/>
  <c r="EL44" i="1"/>
  <c r="EM44" i="1"/>
  <c r="EN44" i="1"/>
  <c r="EO44" i="1"/>
  <c r="EP44" i="1"/>
  <c r="EQ44" i="1"/>
  <c r="ER44" i="1"/>
  <c r="ES44" i="1"/>
  <c r="ET44" i="1"/>
  <c r="EU44" i="1"/>
  <c r="EV44" i="1"/>
  <c r="EW44" i="1"/>
  <c r="EX44" i="1"/>
  <c r="EY44" i="1"/>
  <c r="EZ44" i="1"/>
  <c r="FA44" i="1"/>
  <c r="FB44" i="1"/>
  <c r="FC44" i="1"/>
  <c r="FD44" i="1"/>
  <c r="FE44" i="1"/>
  <c r="FF44" i="1"/>
  <c r="FG44" i="1"/>
  <c r="FH44" i="1"/>
  <c r="FI44" i="1"/>
  <c r="FJ44" i="1"/>
  <c r="FK44" i="1"/>
  <c r="FL44" i="1"/>
  <c r="FM44" i="1"/>
  <c r="FN44" i="1"/>
  <c r="FO44" i="1"/>
  <c r="FP44" i="1"/>
  <c r="FQ44" i="1"/>
  <c r="FR44" i="1"/>
  <c r="FS44" i="1"/>
  <c r="FT44" i="1"/>
  <c r="FU44" i="1"/>
  <c r="FV44" i="1"/>
  <c r="FW44" i="1"/>
  <c r="FX44" i="1"/>
  <c r="FY44" i="1"/>
  <c r="FZ44" i="1"/>
  <c r="D45" i="1"/>
  <c r="E45" i="1"/>
  <c r="F45" i="1"/>
  <c r="G45" i="1"/>
  <c r="H45" i="1"/>
  <c r="I45" i="1"/>
  <c r="J45" i="1"/>
  <c r="K45" i="1"/>
  <c r="L45" i="1"/>
  <c r="N45" i="1"/>
  <c r="O45" i="1"/>
  <c r="P45" i="1"/>
  <c r="Q45" i="1"/>
  <c r="R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C45" i="1"/>
  <c r="BD45" i="1"/>
  <c r="BE45" i="1"/>
  <c r="BF45" i="1"/>
  <c r="BG45" i="1"/>
  <c r="BH45" i="1"/>
  <c r="BI45" i="1"/>
  <c r="BJ45" i="1"/>
  <c r="BK45" i="1"/>
  <c r="BL45" i="1"/>
  <c r="BM45" i="1"/>
  <c r="BN45" i="1"/>
  <c r="BO45" i="1"/>
  <c r="BP45" i="1"/>
  <c r="BQ45" i="1"/>
  <c r="BR45" i="1"/>
  <c r="BS45" i="1"/>
  <c r="BT45" i="1"/>
  <c r="BU45" i="1"/>
  <c r="BV45" i="1"/>
  <c r="BW45" i="1"/>
  <c r="BX45" i="1"/>
  <c r="BY45" i="1"/>
  <c r="BZ45" i="1"/>
  <c r="CA45" i="1"/>
  <c r="CB45" i="1"/>
  <c r="CC45" i="1"/>
  <c r="CD45" i="1"/>
  <c r="CE45" i="1"/>
  <c r="CF45" i="1"/>
  <c r="CG45" i="1"/>
  <c r="CH45" i="1"/>
  <c r="CI45" i="1"/>
  <c r="CJ45" i="1"/>
  <c r="CK45" i="1"/>
  <c r="CL45" i="1"/>
  <c r="CM45" i="1"/>
  <c r="CN45" i="1"/>
  <c r="CO45" i="1"/>
  <c r="CP45" i="1"/>
  <c r="CQ45" i="1"/>
  <c r="CR45" i="1"/>
  <c r="CS45" i="1"/>
  <c r="CT45" i="1"/>
  <c r="CU45" i="1"/>
  <c r="CV45" i="1"/>
  <c r="CW45" i="1"/>
  <c r="CX45" i="1"/>
  <c r="CY45" i="1"/>
  <c r="CZ45" i="1"/>
  <c r="DA45" i="1"/>
  <c r="DB45" i="1"/>
  <c r="DC45" i="1"/>
  <c r="DD45" i="1"/>
  <c r="DE45" i="1"/>
  <c r="DF45" i="1"/>
  <c r="DG45" i="1"/>
  <c r="DH45" i="1"/>
  <c r="DI45" i="1"/>
  <c r="DJ45" i="1"/>
  <c r="DK45" i="1"/>
  <c r="DL45" i="1"/>
  <c r="DM45" i="1"/>
  <c r="DN45" i="1"/>
  <c r="DO45" i="1"/>
  <c r="DP45" i="1"/>
  <c r="DQ45" i="1"/>
  <c r="DR45" i="1"/>
  <c r="DS45" i="1"/>
  <c r="DT45" i="1"/>
  <c r="DU45" i="1"/>
  <c r="DV45" i="1"/>
  <c r="DW45" i="1"/>
  <c r="DX45" i="1"/>
  <c r="DY45" i="1"/>
  <c r="DZ45" i="1"/>
  <c r="EA45" i="1"/>
  <c r="EB45" i="1"/>
  <c r="EC45" i="1"/>
  <c r="ED45" i="1"/>
  <c r="EE45" i="1"/>
  <c r="EF45" i="1"/>
  <c r="EG45" i="1"/>
  <c r="EH45" i="1"/>
  <c r="EI45" i="1"/>
  <c r="EJ45" i="1"/>
  <c r="EK45" i="1"/>
  <c r="EL45" i="1"/>
  <c r="EM45" i="1"/>
  <c r="EN45" i="1"/>
  <c r="EO45" i="1"/>
  <c r="EP45" i="1"/>
  <c r="EQ45" i="1"/>
  <c r="ER45" i="1"/>
  <c r="ES45" i="1"/>
  <c r="ET45" i="1"/>
  <c r="EU45" i="1"/>
  <c r="EV45" i="1"/>
  <c r="EW45" i="1"/>
  <c r="EX45" i="1"/>
  <c r="EY45" i="1"/>
  <c r="EZ45" i="1"/>
  <c r="FA45" i="1"/>
  <c r="FB45" i="1"/>
  <c r="FC45" i="1"/>
  <c r="FD45" i="1"/>
  <c r="FE45" i="1"/>
  <c r="FF45" i="1"/>
  <c r="FG45" i="1"/>
  <c r="FH45" i="1"/>
  <c r="FI45" i="1"/>
  <c r="FJ45" i="1"/>
  <c r="FK45" i="1"/>
  <c r="FL45" i="1"/>
  <c r="FM45" i="1"/>
  <c r="FN45" i="1"/>
  <c r="FO45" i="1"/>
  <c r="FP45" i="1"/>
  <c r="FQ45" i="1"/>
  <c r="FR45" i="1"/>
  <c r="FS45" i="1"/>
  <c r="FT45" i="1"/>
  <c r="FU45" i="1"/>
  <c r="FV45" i="1"/>
  <c r="FW45" i="1"/>
  <c r="FX45" i="1"/>
  <c r="FY45" i="1"/>
  <c r="FZ45" i="1"/>
  <c r="E46" i="1"/>
  <c r="F46" i="1"/>
  <c r="G46" i="1"/>
  <c r="H46" i="1"/>
  <c r="I46" i="1"/>
  <c r="J46" i="1"/>
  <c r="K46" i="1"/>
  <c r="L46" i="1"/>
  <c r="N46" i="1"/>
  <c r="O46" i="1"/>
  <c r="P46" i="1"/>
  <c r="Q46" i="1"/>
  <c r="R46" i="1"/>
  <c r="T46" i="1"/>
  <c r="U46" i="1"/>
  <c r="V46" i="1"/>
  <c r="W46" i="1"/>
  <c r="X46" i="1"/>
  <c r="Y46" i="1"/>
  <c r="Z46" i="1"/>
  <c r="AA46" i="1"/>
  <c r="AB46" i="1"/>
  <c r="AC46" i="1"/>
  <c r="AD46" i="1"/>
  <c r="AE46" i="1"/>
  <c r="AF46" i="1"/>
  <c r="AG46" i="1"/>
  <c r="AH46" i="1"/>
  <c r="AI46" i="1"/>
  <c r="AJ46" i="1"/>
  <c r="AK46" i="1"/>
  <c r="AK49" i="1"/>
  <c r="AL46" i="1"/>
  <c r="AM46" i="1"/>
  <c r="AN46" i="1"/>
  <c r="AO46" i="1"/>
  <c r="AP46" i="1"/>
  <c r="AQ46" i="1"/>
  <c r="AR46"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CB46" i="1"/>
  <c r="CC46" i="1"/>
  <c r="CD46" i="1"/>
  <c r="CE46" i="1"/>
  <c r="CF46" i="1"/>
  <c r="CG46" i="1"/>
  <c r="CH46" i="1"/>
  <c r="CI46" i="1"/>
  <c r="CJ46" i="1"/>
  <c r="CK46" i="1"/>
  <c r="CL46" i="1"/>
  <c r="CM46" i="1"/>
  <c r="CN46" i="1"/>
  <c r="CO46" i="1"/>
  <c r="CP46" i="1"/>
  <c r="CQ46" i="1"/>
  <c r="CR46" i="1"/>
  <c r="CS46" i="1"/>
  <c r="CT46" i="1"/>
  <c r="CU46" i="1"/>
  <c r="CV46" i="1"/>
  <c r="CW46" i="1"/>
  <c r="CX46" i="1"/>
  <c r="CY46" i="1"/>
  <c r="CZ46" i="1"/>
  <c r="DA46" i="1"/>
  <c r="DB46" i="1"/>
  <c r="DC46" i="1"/>
  <c r="DD46" i="1"/>
  <c r="DE46" i="1"/>
  <c r="DF46" i="1"/>
  <c r="DG46" i="1"/>
  <c r="DH46" i="1"/>
  <c r="DI46" i="1"/>
  <c r="DJ46" i="1"/>
  <c r="DK46" i="1"/>
  <c r="DL46" i="1"/>
  <c r="DM46" i="1"/>
  <c r="DN46" i="1"/>
  <c r="DO46" i="1"/>
  <c r="DP46" i="1"/>
  <c r="DQ46" i="1"/>
  <c r="DR46" i="1"/>
  <c r="DS46" i="1"/>
  <c r="DT46" i="1"/>
  <c r="DU46" i="1"/>
  <c r="DV46" i="1"/>
  <c r="DW46" i="1"/>
  <c r="DX46" i="1"/>
  <c r="DY46" i="1"/>
  <c r="DZ46" i="1"/>
  <c r="EA46" i="1"/>
  <c r="EB46" i="1"/>
  <c r="EC46" i="1"/>
  <c r="ED46" i="1"/>
  <c r="EE46" i="1"/>
  <c r="EF46" i="1"/>
  <c r="EG46" i="1"/>
  <c r="EH46" i="1"/>
  <c r="EI46" i="1"/>
  <c r="EJ46" i="1"/>
  <c r="EK46" i="1"/>
  <c r="EL46" i="1"/>
  <c r="EM46" i="1"/>
  <c r="EN46" i="1"/>
  <c r="EO46" i="1"/>
  <c r="EP46" i="1"/>
  <c r="EQ46" i="1"/>
  <c r="ER46" i="1"/>
  <c r="ES46" i="1"/>
  <c r="ET46" i="1"/>
  <c r="EU46" i="1"/>
  <c r="EV46" i="1"/>
  <c r="EW46" i="1"/>
  <c r="EX46" i="1"/>
  <c r="EY46" i="1"/>
  <c r="EZ46" i="1"/>
  <c r="FA46" i="1"/>
  <c r="FB46" i="1"/>
  <c r="FC46" i="1"/>
  <c r="FD46" i="1"/>
  <c r="FE46" i="1"/>
  <c r="FF46" i="1"/>
  <c r="FG46" i="1"/>
  <c r="FH46" i="1"/>
  <c r="FI46" i="1"/>
  <c r="FJ46" i="1"/>
  <c r="FK46" i="1"/>
  <c r="FL46" i="1"/>
  <c r="FM46" i="1"/>
  <c r="FN46" i="1"/>
  <c r="FO46" i="1"/>
  <c r="FP46" i="1"/>
  <c r="FQ46" i="1"/>
  <c r="FR46" i="1"/>
  <c r="FS46" i="1"/>
  <c r="FT46" i="1"/>
  <c r="FU46" i="1"/>
  <c r="FV46" i="1"/>
  <c r="FW46" i="1"/>
  <c r="FX46" i="1"/>
  <c r="FY46" i="1"/>
  <c r="FZ46" i="1"/>
  <c r="D47" i="1"/>
  <c r="E47" i="1"/>
  <c r="F47" i="1"/>
  <c r="G47" i="1"/>
  <c r="H47" i="1"/>
  <c r="I47" i="1"/>
  <c r="J47" i="1"/>
  <c r="K47" i="1"/>
  <c r="L47" i="1"/>
  <c r="M47" i="1"/>
  <c r="N47" i="1"/>
  <c r="O47" i="1"/>
  <c r="P47" i="1"/>
  <c r="Q47" i="1"/>
  <c r="R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AX47" i="1"/>
  <c r="AY47" i="1"/>
  <c r="AZ47" i="1"/>
  <c r="BA47" i="1"/>
  <c r="BB47" i="1"/>
  <c r="BC47" i="1"/>
  <c r="BD47" i="1"/>
  <c r="BE47" i="1"/>
  <c r="BF47" i="1"/>
  <c r="BG47" i="1"/>
  <c r="BH47" i="1"/>
  <c r="BI47" i="1"/>
  <c r="BJ47" i="1"/>
  <c r="BK47" i="1"/>
  <c r="BL47" i="1"/>
  <c r="BM47" i="1"/>
  <c r="BN47" i="1"/>
  <c r="BO47" i="1"/>
  <c r="BP47" i="1"/>
  <c r="BQ47" i="1"/>
  <c r="BR47" i="1"/>
  <c r="BS47" i="1"/>
  <c r="BT47" i="1"/>
  <c r="BU47" i="1"/>
  <c r="BV47" i="1"/>
  <c r="BW47" i="1"/>
  <c r="BX47" i="1"/>
  <c r="BY47" i="1"/>
  <c r="BZ47" i="1"/>
  <c r="CA47" i="1"/>
  <c r="CB47" i="1"/>
  <c r="CC47" i="1"/>
  <c r="CD47" i="1"/>
  <c r="CE47" i="1"/>
  <c r="CF47" i="1"/>
  <c r="CG47" i="1"/>
  <c r="CH47" i="1"/>
  <c r="CI47" i="1"/>
  <c r="CJ47" i="1"/>
  <c r="CK47" i="1"/>
  <c r="CL47" i="1"/>
  <c r="CM47" i="1"/>
  <c r="CN47" i="1"/>
  <c r="CO47" i="1"/>
  <c r="CP47" i="1"/>
  <c r="CQ47" i="1"/>
  <c r="CR47" i="1"/>
  <c r="CS47" i="1"/>
  <c r="CT47" i="1"/>
  <c r="CU47" i="1"/>
  <c r="CV47" i="1"/>
  <c r="CW47" i="1"/>
  <c r="CX47" i="1"/>
  <c r="CY47" i="1"/>
  <c r="CZ47" i="1"/>
  <c r="DA47" i="1"/>
  <c r="DB47" i="1"/>
  <c r="DC47" i="1"/>
  <c r="DD47" i="1"/>
  <c r="DE47" i="1"/>
  <c r="DF47" i="1"/>
  <c r="DG47" i="1"/>
  <c r="DH47" i="1"/>
  <c r="DI47" i="1"/>
  <c r="DJ47" i="1"/>
  <c r="DK47" i="1"/>
  <c r="DL47" i="1"/>
  <c r="DM47" i="1"/>
  <c r="DN47" i="1"/>
  <c r="DO47" i="1"/>
  <c r="DP47" i="1"/>
  <c r="DQ47" i="1"/>
  <c r="DR47" i="1"/>
  <c r="DS47" i="1"/>
  <c r="DT47" i="1"/>
  <c r="DU47" i="1"/>
  <c r="DV47" i="1"/>
  <c r="DW47" i="1"/>
  <c r="DX47" i="1"/>
  <c r="DY47" i="1"/>
  <c r="DZ47" i="1"/>
  <c r="EA47" i="1"/>
  <c r="EB47" i="1"/>
  <c r="EC47" i="1"/>
  <c r="ED47" i="1"/>
  <c r="EE47" i="1"/>
  <c r="EF47" i="1"/>
  <c r="EG47" i="1"/>
  <c r="EH47" i="1"/>
  <c r="EI47" i="1"/>
  <c r="EJ47" i="1"/>
  <c r="EK47" i="1"/>
  <c r="EL47" i="1"/>
  <c r="EM47" i="1"/>
  <c r="EN47" i="1"/>
  <c r="EO47" i="1"/>
  <c r="EP47" i="1"/>
  <c r="EQ47" i="1"/>
  <c r="ER47" i="1"/>
  <c r="ES47" i="1"/>
  <c r="ET47" i="1"/>
  <c r="EU47" i="1"/>
  <c r="EV47" i="1"/>
  <c r="EW47" i="1"/>
  <c r="EX47" i="1"/>
  <c r="EY47" i="1"/>
  <c r="EZ47" i="1"/>
  <c r="FA47" i="1"/>
  <c r="FB47" i="1"/>
  <c r="FC47" i="1"/>
  <c r="FD47" i="1"/>
  <c r="FE47" i="1"/>
  <c r="FF47" i="1"/>
  <c r="FG47" i="1"/>
  <c r="FH47" i="1"/>
  <c r="FI47" i="1"/>
  <c r="FJ47" i="1"/>
  <c r="FK47" i="1"/>
  <c r="FL47" i="1"/>
  <c r="FM47" i="1"/>
  <c r="FN47" i="1"/>
  <c r="FO47" i="1"/>
  <c r="FP47" i="1"/>
  <c r="FQ47" i="1"/>
  <c r="FR47" i="1"/>
  <c r="FS47" i="1"/>
  <c r="FT47" i="1"/>
  <c r="FU47" i="1"/>
  <c r="FV47" i="1"/>
  <c r="FW47" i="1"/>
  <c r="FX47" i="1"/>
  <c r="FY47" i="1"/>
  <c r="FZ47" i="1"/>
  <c r="C48" i="1"/>
  <c r="D48" i="1"/>
  <c r="E48" i="1"/>
  <c r="F48" i="1"/>
  <c r="G48" i="1"/>
  <c r="H48" i="1"/>
  <c r="I48" i="1"/>
  <c r="J48" i="1"/>
  <c r="K48" i="1"/>
  <c r="L48" i="1"/>
  <c r="M48" i="1"/>
  <c r="N48" i="1"/>
  <c r="O48" i="1"/>
  <c r="P48" i="1"/>
  <c r="Q48" i="1"/>
  <c r="R48" i="1"/>
  <c r="T48" i="1"/>
  <c r="U48" i="1"/>
  <c r="V48" i="1"/>
  <c r="W48" i="1"/>
  <c r="X48" i="1"/>
  <c r="Y48" i="1"/>
  <c r="Z48" i="1"/>
  <c r="AA48" i="1"/>
  <c r="AB48" i="1"/>
  <c r="AC48" i="1"/>
  <c r="AD48" i="1"/>
  <c r="AE48" i="1"/>
  <c r="AF48" i="1"/>
  <c r="AG48" i="1"/>
  <c r="AH48" i="1"/>
  <c r="AI48" i="1"/>
  <c r="AJ48" i="1"/>
  <c r="AL48" i="1"/>
  <c r="AM48" i="1"/>
  <c r="AN48" i="1"/>
  <c r="AO48" i="1"/>
  <c r="AP48" i="1"/>
  <c r="AQ48" i="1"/>
  <c r="AR48" i="1"/>
  <c r="AS48" i="1"/>
  <c r="AT48" i="1"/>
  <c r="AU48" i="1"/>
  <c r="AV48" i="1"/>
  <c r="AW48" i="1"/>
  <c r="AX48" i="1"/>
  <c r="AY48" i="1"/>
  <c r="AZ48" i="1"/>
  <c r="BA48" i="1"/>
  <c r="BB48" i="1"/>
  <c r="BC48" i="1"/>
  <c r="BD48" i="1"/>
  <c r="BE48" i="1"/>
  <c r="BF48" i="1"/>
  <c r="BG48" i="1"/>
  <c r="BH48" i="1"/>
  <c r="BI48" i="1"/>
  <c r="BJ48" i="1"/>
  <c r="BK48" i="1"/>
  <c r="BL48" i="1"/>
  <c r="BM48" i="1"/>
  <c r="BN48" i="1"/>
  <c r="BO48" i="1"/>
  <c r="BP48" i="1"/>
  <c r="BQ48" i="1"/>
  <c r="BR48" i="1"/>
  <c r="BS48" i="1"/>
  <c r="BT48" i="1"/>
  <c r="BU48" i="1"/>
  <c r="BV48" i="1"/>
  <c r="BW48" i="1"/>
  <c r="BX48" i="1"/>
  <c r="BY48" i="1"/>
  <c r="BZ48" i="1"/>
  <c r="CA48" i="1"/>
  <c r="CB48" i="1"/>
  <c r="CC48"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DC48" i="1"/>
  <c r="DD48" i="1"/>
  <c r="DE48" i="1"/>
  <c r="DF48" i="1"/>
  <c r="DG48" i="1"/>
  <c r="DH48" i="1"/>
  <c r="DI48" i="1"/>
  <c r="DJ48" i="1"/>
  <c r="DK48" i="1"/>
  <c r="DL48" i="1"/>
  <c r="DM48" i="1"/>
  <c r="DN48" i="1"/>
  <c r="DO48" i="1"/>
  <c r="DP48" i="1"/>
  <c r="DQ48" i="1"/>
  <c r="DR48" i="1"/>
  <c r="DS48" i="1"/>
  <c r="DT48" i="1"/>
  <c r="DU48" i="1"/>
  <c r="DV48" i="1"/>
  <c r="DW48" i="1"/>
  <c r="DX48" i="1"/>
  <c r="DY48" i="1"/>
  <c r="DZ48" i="1"/>
  <c r="EA48" i="1"/>
  <c r="EB48" i="1"/>
  <c r="EC48" i="1"/>
  <c r="ED48" i="1"/>
  <c r="EE48" i="1"/>
  <c r="EF48" i="1"/>
  <c r="EG48" i="1"/>
  <c r="EH48" i="1"/>
  <c r="EI48" i="1"/>
  <c r="EJ48" i="1"/>
  <c r="EK48" i="1"/>
  <c r="EL48" i="1"/>
  <c r="EM48" i="1"/>
  <c r="EN48" i="1"/>
  <c r="EO48" i="1"/>
  <c r="EP48" i="1"/>
  <c r="EQ48" i="1"/>
  <c r="ER48" i="1"/>
  <c r="ES48" i="1"/>
  <c r="ET48" i="1"/>
  <c r="EU48" i="1"/>
  <c r="EV48" i="1"/>
  <c r="EW48" i="1"/>
  <c r="EX48" i="1"/>
  <c r="EY48" i="1"/>
  <c r="EZ48" i="1"/>
  <c r="FA48" i="1"/>
  <c r="FB48" i="1"/>
  <c r="FC48" i="1"/>
  <c r="FD48" i="1"/>
  <c r="FE48" i="1"/>
  <c r="FF48" i="1"/>
  <c r="FG48" i="1"/>
  <c r="FH48" i="1"/>
  <c r="FI48" i="1"/>
  <c r="FJ48" i="1"/>
  <c r="FK48" i="1"/>
  <c r="FL48" i="1"/>
  <c r="FM48" i="1"/>
  <c r="FN48" i="1"/>
  <c r="FO48" i="1"/>
  <c r="FP48" i="1"/>
  <c r="FQ48" i="1"/>
  <c r="FR48" i="1"/>
  <c r="FS48" i="1"/>
  <c r="FT48" i="1"/>
  <c r="FU48" i="1"/>
  <c r="FV48" i="1"/>
  <c r="FW48" i="1"/>
  <c r="FX48" i="1"/>
  <c r="FY48" i="1"/>
  <c r="FZ48" i="1"/>
  <c r="E49" i="1"/>
  <c r="F49" i="1"/>
  <c r="G49" i="1"/>
  <c r="H49" i="1"/>
  <c r="I49" i="1"/>
  <c r="J49" i="1"/>
  <c r="K49" i="1"/>
  <c r="L49" i="1"/>
  <c r="N49" i="1"/>
  <c r="O49" i="1"/>
  <c r="P49" i="1"/>
  <c r="Q49" i="1"/>
  <c r="R49" i="1"/>
  <c r="T49" i="1"/>
  <c r="U49" i="1"/>
  <c r="V49" i="1"/>
  <c r="W49" i="1"/>
  <c r="X49" i="1"/>
  <c r="Y49" i="1"/>
  <c r="Z49" i="1"/>
  <c r="AA49" i="1"/>
  <c r="AB49" i="1"/>
  <c r="AC49" i="1"/>
  <c r="AD49" i="1"/>
  <c r="AE49" i="1"/>
  <c r="AF49" i="1"/>
  <c r="AG49" i="1"/>
  <c r="AH49" i="1"/>
  <c r="AI49" i="1"/>
  <c r="AJ49" i="1"/>
  <c r="AL49" i="1"/>
  <c r="AM49" i="1"/>
  <c r="AN49" i="1"/>
  <c r="AO49" i="1"/>
  <c r="AP49" i="1"/>
  <c r="AQ49" i="1"/>
  <c r="AR49" i="1"/>
  <c r="AS49" i="1"/>
  <c r="AT49" i="1"/>
  <c r="AU49" i="1"/>
  <c r="AV49" i="1"/>
  <c r="AW49" i="1"/>
  <c r="AX49" i="1"/>
  <c r="AY49" i="1"/>
  <c r="AZ49" i="1"/>
  <c r="BA49" i="1"/>
  <c r="BB49" i="1"/>
  <c r="BC49" i="1"/>
  <c r="BD49" i="1"/>
  <c r="BE49" i="1"/>
  <c r="BF49" i="1"/>
  <c r="BG49" i="1"/>
  <c r="BH49" i="1"/>
  <c r="BI49" i="1"/>
  <c r="BJ49" i="1"/>
  <c r="BK49" i="1"/>
  <c r="BL49" i="1"/>
  <c r="BM49" i="1"/>
  <c r="BN49" i="1"/>
  <c r="BO49" i="1"/>
  <c r="BP49" i="1"/>
  <c r="BQ49" i="1"/>
  <c r="BR49" i="1"/>
  <c r="BS49" i="1"/>
  <c r="BT49" i="1"/>
  <c r="BU49" i="1"/>
  <c r="BV49" i="1"/>
  <c r="BW49" i="1"/>
  <c r="BX49" i="1"/>
  <c r="BY49" i="1"/>
  <c r="BZ49" i="1"/>
  <c r="CA49" i="1"/>
  <c r="CB49" i="1"/>
  <c r="CC49" i="1"/>
  <c r="CD49" i="1"/>
  <c r="CE49" i="1"/>
  <c r="CF49" i="1"/>
  <c r="CG49" i="1"/>
  <c r="CH49" i="1"/>
  <c r="CI49" i="1"/>
  <c r="CJ49" i="1"/>
  <c r="CK49" i="1"/>
  <c r="CL49" i="1"/>
  <c r="CM49" i="1"/>
  <c r="CN49" i="1"/>
  <c r="CO49" i="1"/>
  <c r="CP49" i="1"/>
  <c r="CQ49" i="1"/>
  <c r="CR49" i="1"/>
  <c r="CS49" i="1"/>
  <c r="CT49" i="1"/>
  <c r="CU49" i="1"/>
  <c r="CV49" i="1"/>
  <c r="CW49" i="1"/>
  <c r="CX49" i="1"/>
  <c r="CY49" i="1"/>
  <c r="CZ49" i="1"/>
  <c r="DA49" i="1"/>
  <c r="DB49" i="1"/>
  <c r="DC49" i="1"/>
  <c r="DD49" i="1"/>
  <c r="DE49" i="1"/>
  <c r="DF49" i="1"/>
  <c r="DG49" i="1"/>
  <c r="DH49" i="1"/>
  <c r="DI49" i="1"/>
  <c r="DJ49" i="1"/>
  <c r="DK49" i="1"/>
  <c r="DL49" i="1"/>
  <c r="DM49" i="1"/>
  <c r="DN49" i="1"/>
  <c r="DO49" i="1"/>
  <c r="DP49" i="1"/>
  <c r="DQ49" i="1"/>
  <c r="DR49" i="1"/>
  <c r="DS49" i="1"/>
  <c r="DT49" i="1"/>
  <c r="DU49" i="1"/>
  <c r="DV49" i="1"/>
  <c r="DW49" i="1"/>
  <c r="DX49" i="1"/>
  <c r="DY49" i="1"/>
  <c r="DZ49" i="1"/>
  <c r="EA49" i="1"/>
  <c r="EB49" i="1"/>
  <c r="EC49" i="1"/>
  <c r="ED49" i="1"/>
  <c r="EE49" i="1"/>
  <c r="EF49" i="1"/>
  <c r="EG49" i="1"/>
  <c r="EH49" i="1"/>
  <c r="EI49" i="1"/>
  <c r="EJ49" i="1"/>
  <c r="EK49" i="1"/>
  <c r="EL49" i="1"/>
  <c r="EM49" i="1"/>
  <c r="EN49" i="1"/>
  <c r="EO49" i="1"/>
  <c r="EP49" i="1"/>
  <c r="EQ49" i="1"/>
  <c r="ER49" i="1"/>
  <c r="ES49" i="1"/>
  <c r="ET49" i="1"/>
  <c r="EU49" i="1"/>
  <c r="EV49" i="1"/>
  <c r="EW49" i="1"/>
  <c r="EX49" i="1"/>
  <c r="EY49" i="1"/>
  <c r="EZ49" i="1"/>
  <c r="FA49" i="1"/>
  <c r="FB49" i="1"/>
  <c r="FC49" i="1"/>
  <c r="FD49" i="1"/>
  <c r="FE49" i="1"/>
  <c r="FF49" i="1"/>
  <c r="FG49" i="1"/>
  <c r="FH49" i="1"/>
  <c r="FI49" i="1"/>
  <c r="FJ49" i="1"/>
  <c r="FK49" i="1"/>
  <c r="FL49" i="1"/>
  <c r="FM49" i="1"/>
  <c r="FN49" i="1"/>
  <c r="FO49" i="1"/>
  <c r="FP49" i="1"/>
  <c r="FQ49" i="1"/>
  <c r="FR49" i="1"/>
  <c r="FS49" i="1"/>
  <c r="FT49" i="1"/>
  <c r="FU49" i="1"/>
  <c r="FV49" i="1"/>
  <c r="FW49" i="1"/>
  <c r="FX49" i="1"/>
  <c r="FY49" i="1"/>
  <c r="FZ49"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AU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CN52" i="1"/>
  <c r="CO52" i="1"/>
  <c r="CP52" i="1"/>
  <c r="CQ52" i="1"/>
  <c r="CR52" i="1"/>
  <c r="CS52" i="1"/>
  <c r="CT52" i="1"/>
  <c r="CU52" i="1"/>
  <c r="CV52" i="1"/>
  <c r="CW52" i="1"/>
  <c r="CX52" i="1"/>
  <c r="CY52" i="1"/>
  <c r="CZ52" i="1"/>
  <c r="DA52" i="1"/>
  <c r="DB52" i="1"/>
  <c r="DC52" i="1"/>
  <c r="DD52" i="1"/>
  <c r="DE52" i="1"/>
  <c r="DF52" i="1"/>
  <c r="DG52" i="1"/>
  <c r="DH52" i="1"/>
  <c r="DI52" i="1"/>
  <c r="DJ52" i="1"/>
  <c r="DK52" i="1"/>
  <c r="DL52" i="1"/>
  <c r="DM52" i="1"/>
  <c r="DN52" i="1"/>
  <c r="DO52" i="1"/>
  <c r="DP52" i="1"/>
  <c r="DQ52" i="1"/>
  <c r="DR52" i="1"/>
  <c r="DS52" i="1"/>
  <c r="DT52" i="1"/>
  <c r="DU52" i="1"/>
  <c r="DV52" i="1"/>
  <c r="DW52" i="1"/>
  <c r="DX52" i="1"/>
  <c r="DY52" i="1"/>
  <c r="DZ52" i="1"/>
  <c r="EA52" i="1"/>
  <c r="EB52" i="1"/>
  <c r="EC52" i="1"/>
  <c r="ED52" i="1"/>
  <c r="EE52" i="1"/>
  <c r="EF52" i="1"/>
  <c r="EG52" i="1"/>
  <c r="EH52" i="1"/>
  <c r="EI52" i="1"/>
  <c r="EJ52" i="1"/>
  <c r="EK52" i="1"/>
  <c r="EL52" i="1"/>
  <c r="EM52" i="1"/>
  <c r="EN52" i="1"/>
  <c r="EO52" i="1"/>
  <c r="EP52" i="1"/>
  <c r="EQ52" i="1"/>
  <c r="ER52" i="1"/>
  <c r="ES52" i="1"/>
  <c r="ET52" i="1"/>
  <c r="EU52" i="1"/>
  <c r="EV52" i="1"/>
  <c r="EW52" i="1"/>
  <c r="EX52" i="1"/>
  <c r="EY52" i="1"/>
  <c r="EZ52" i="1"/>
  <c r="FA52" i="1"/>
  <c r="FB52" i="1"/>
  <c r="FC52" i="1"/>
  <c r="FD52" i="1"/>
  <c r="FE52" i="1"/>
  <c r="FF52" i="1"/>
  <c r="FG52" i="1"/>
  <c r="FH52" i="1"/>
  <c r="FI52" i="1"/>
  <c r="FJ52" i="1"/>
  <c r="FK52" i="1"/>
  <c r="FL52" i="1"/>
  <c r="FM52" i="1"/>
  <c r="FN52" i="1"/>
  <c r="FO52" i="1"/>
  <c r="FP52" i="1"/>
  <c r="FQ52" i="1"/>
  <c r="FR52" i="1"/>
  <c r="FS52" i="1"/>
  <c r="FT52" i="1"/>
  <c r="FU52" i="1"/>
  <c r="FV52" i="1"/>
  <c r="FW52" i="1"/>
  <c r="FX52" i="1"/>
  <c r="FY52" i="1"/>
  <c r="FZ52" i="1"/>
  <c r="C53"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CB53" i="1"/>
  <c r="CC53" i="1"/>
  <c r="CD53" i="1"/>
  <c r="CE53" i="1"/>
  <c r="CF53" i="1"/>
  <c r="CG53" i="1"/>
  <c r="CH53" i="1"/>
  <c r="CI53" i="1"/>
  <c r="CJ53" i="1"/>
  <c r="CK53" i="1"/>
  <c r="CL53" i="1"/>
  <c r="CM53" i="1"/>
  <c r="CN53" i="1"/>
  <c r="CO53" i="1"/>
  <c r="CP53" i="1"/>
  <c r="CQ53" i="1"/>
  <c r="CR53" i="1"/>
  <c r="CS53" i="1"/>
  <c r="CT53" i="1"/>
  <c r="CU53" i="1"/>
  <c r="CV53" i="1"/>
  <c r="CW53" i="1"/>
  <c r="CX53" i="1"/>
  <c r="CY53" i="1"/>
  <c r="CZ53" i="1"/>
  <c r="DA53" i="1"/>
  <c r="DB53" i="1"/>
  <c r="DC53" i="1"/>
  <c r="DD53" i="1"/>
  <c r="DE53" i="1"/>
  <c r="DF53" i="1"/>
  <c r="DG53" i="1"/>
  <c r="DH53" i="1"/>
  <c r="DI53" i="1"/>
  <c r="DJ53" i="1"/>
  <c r="DK53" i="1"/>
  <c r="DL53" i="1"/>
  <c r="DM53" i="1"/>
  <c r="DN53" i="1"/>
  <c r="DO53" i="1"/>
  <c r="DP53" i="1"/>
  <c r="DQ53" i="1"/>
  <c r="DR53" i="1"/>
  <c r="DS53" i="1"/>
  <c r="DT53" i="1"/>
  <c r="DU53" i="1"/>
  <c r="DV53" i="1"/>
  <c r="DW53" i="1"/>
  <c r="DX53" i="1"/>
  <c r="DY53" i="1"/>
  <c r="DZ53" i="1"/>
  <c r="EA53" i="1"/>
  <c r="EB53" i="1"/>
  <c r="EC53" i="1"/>
  <c r="ED53" i="1"/>
  <c r="EE53" i="1"/>
  <c r="EF53" i="1"/>
  <c r="EG53" i="1"/>
  <c r="EH53" i="1"/>
  <c r="EI53" i="1"/>
  <c r="EJ53" i="1"/>
  <c r="EK53" i="1"/>
  <c r="EL53" i="1"/>
  <c r="EM53" i="1"/>
  <c r="EN53" i="1"/>
  <c r="EO53" i="1"/>
  <c r="EP53" i="1"/>
  <c r="EQ53" i="1"/>
  <c r="ER53" i="1"/>
  <c r="ES53" i="1"/>
  <c r="ET53" i="1"/>
  <c r="EU53" i="1"/>
  <c r="EV53" i="1"/>
  <c r="EW53" i="1"/>
  <c r="EX53" i="1"/>
  <c r="EY53" i="1"/>
  <c r="EZ53" i="1"/>
  <c r="FA53" i="1"/>
  <c r="FB53" i="1"/>
  <c r="FC53" i="1"/>
  <c r="FD53" i="1"/>
  <c r="FE53" i="1"/>
  <c r="FF53" i="1"/>
  <c r="FG53" i="1"/>
  <c r="FH53" i="1"/>
  <c r="FI53" i="1"/>
  <c r="FJ53" i="1"/>
  <c r="FK53" i="1"/>
  <c r="FL53" i="1"/>
  <c r="FM53" i="1"/>
  <c r="FN53" i="1"/>
  <c r="FO53" i="1"/>
  <c r="FP53" i="1"/>
  <c r="FQ53" i="1"/>
  <c r="FR53" i="1"/>
  <c r="FS53" i="1"/>
  <c r="FT53" i="1"/>
  <c r="FU53" i="1"/>
  <c r="FV53" i="1"/>
  <c r="FW53" i="1"/>
  <c r="FX53" i="1"/>
  <c r="FY53" i="1"/>
  <c r="FZ53" i="1"/>
  <c r="C54" i="1"/>
  <c r="D54" i="1"/>
  <c r="E54" i="1"/>
  <c r="F54" i="1"/>
  <c r="G54"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AX54" i="1"/>
  <c r="AY54" i="1"/>
  <c r="AZ54" i="1"/>
  <c r="BA54" i="1"/>
  <c r="BB54" i="1"/>
  <c r="BC54" i="1"/>
  <c r="BD54" i="1"/>
  <c r="BE54" i="1"/>
  <c r="BF54" i="1"/>
  <c r="BG54" i="1"/>
  <c r="BH54" i="1"/>
  <c r="BI54" i="1"/>
  <c r="BJ54" i="1"/>
  <c r="BK54" i="1"/>
  <c r="BL54" i="1"/>
  <c r="BM54" i="1"/>
  <c r="BN54" i="1"/>
  <c r="BO54" i="1"/>
  <c r="BP54" i="1"/>
  <c r="BQ54" i="1"/>
  <c r="BR54" i="1"/>
  <c r="BS54" i="1"/>
  <c r="BT54" i="1"/>
  <c r="BU54" i="1"/>
  <c r="BV54" i="1"/>
  <c r="BW54" i="1"/>
  <c r="BX54" i="1"/>
  <c r="BY54" i="1"/>
  <c r="BZ54" i="1"/>
  <c r="CA54" i="1"/>
  <c r="CB54" i="1"/>
  <c r="CC54" i="1"/>
  <c r="CD54" i="1"/>
  <c r="CE54" i="1"/>
  <c r="CF54" i="1"/>
  <c r="CG54" i="1"/>
  <c r="CH54" i="1"/>
  <c r="CI54" i="1"/>
  <c r="CJ54" i="1"/>
  <c r="CK54" i="1"/>
  <c r="CL54" i="1"/>
  <c r="CM54" i="1"/>
  <c r="CN54" i="1"/>
  <c r="CO54" i="1"/>
  <c r="CP54" i="1"/>
  <c r="CQ54" i="1"/>
  <c r="CR54" i="1"/>
  <c r="CS54" i="1"/>
  <c r="CT54" i="1"/>
  <c r="CU54" i="1"/>
  <c r="CV54" i="1"/>
  <c r="CW54" i="1"/>
  <c r="CX54" i="1"/>
  <c r="CY54" i="1"/>
  <c r="CZ54" i="1"/>
  <c r="DA54" i="1"/>
  <c r="DB54" i="1"/>
  <c r="DC54" i="1"/>
  <c r="DD54" i="1"/>
  <c r="DE54" i="1"/>
  <c r="DF54" i="1"/>
  <c r="DG54" i="1"/>
  <c r="DH54" i="1"/>
  <c r="DI54" i="1"/>
  <c r="DJ54" i="1"/>
  <c r="DK54" i="1"/>
  <c r="DL54" i="1"/>
  <c r="DM54" i="1"/>
  <c r="DN54" i="1"/>
  <c r="DO54" i="1"/>
  <c r="DP54" i="1"/>
  <c r="DQ54" i="1"/>
  <c r="DR54" i="1"/>
  <c r="DS54" i="1"/>
  <c r="DT54" i="1"/>
  <c r="DU54" i="1"/>
  <c r="DV54" i="1"/>
  <c r="DW54" i="1"/>
  <c r="DX54" i="1"/>
  <c r="DY54" i="1"/>
  <c r="DZ54" i="1"/>
  <c r="EA54" i="1"/>
  <c r="EB54" i="1"/>
  <c r="EC54" i="1"/>
  <c r="ED54" i="1"/>
  <c r="EE54" i="1"/>
  <c r="EF54" i="1"/>
  <c r="EG54" i="1"/>
  <c r="EH54" i="1"/>
  <c r="EI54" i="1"/>
  <c r="EJ54" i="1"/>
  <c r="EK54" i="1"/>
  <c r="EL54" i="1"/>
  <c r="EM54" i="1"/>
  <c r="EN54" i="1"/>
  <c r="EO54" i="1"/>
  <c r="EP54" i="1"/>
  <c r="EQ54" i="1"/>
  <c r="ER54" i="1"/>
  <c r="ES54" i="1"/>
  <c r="ET54" i="1"/>
  <c r="EU54" i="1"/>
  <c r="EV54" i="1"/>
  <c r="EW54" i="1"/>
  <c r="EX54" i="1"/>
  <c r="EY54" i="1"/>
  <c r="EZ54" i="1"/>
  <c r="FA54" i="1"/>
  <c r="FB54" i="1"/>
  <c r="FC54" i="1"/>
  <c r="FD54" i="1"/>
  <c r="FE54" i="1"/>
  <c r="FF54" i="1"/>
  <c r="FG54" i="1"/>
  <c r="FH54" i="1"/>
  <c r="FI54" i="1"/>
  <c r="FJ54" i="1"/>
  <c r="FK54" i="1"/>
  <c r="FL54" i="1"/>
  <c r="FM54" i="1"/>
  <c r="FN54" i="1"/>
  <c r="FO54" i="1"/>
  <c r="FP54" i="1"/>
  <c r="FQ54" i="1"/>
  <c r="FR54" i="1"/>
  <c r="FS54" i="1"/>
  <c r="FT54" i="1"/>
  <c r="FU54" i="1"/>
  <c r="FV54" i="1"/>
  <c r="FW54" i="1"/>
  <c r="FX54" i="1"/>
  <c r="FY54" i="1"/>
  <c r="FZ54" i="1"/>
  <c r="C55" i="1"/>
  <c r="D55" i="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AU55" i="1"/>
  <c r="AV55" i="1"/>
  <c r="AW55" i="1"/>
  <c r="AX55" i="1"/>
  <c r="AY55" i="1"/>
  <c r="AZ55" i="1"/>
  <c r="BA55" i="1"/>
  <c r="BB55" i="1"/>
  <c r="BC55" i="1"/>
  <c r="BD55" i="1"/>
  <c r="BE55" i="1"/>
  <c r="BF55" i="1"/>
  <c r="BG55" i="1"/>
  <c r="BH55" i="1"/>
  <c r="BI55" i="1"/>
  <c r="BJ55" i="1"/>
  <c r="BK55" i="1"/>
  <c r="BL55" i="1"/>
  <c r="BM55" i="1"/>
  <c r="BN55" i="1"/>
  <c r="BO55" i="1"/>
  <c r="BP55" i="1"/>
  <c r="BQ55" i="1"/>
  <c r="BR55" i="1"/>
  <c r="BS55" i="1"/>
  <c r="BT55" i="1"/>
  <c r="BU55" i="1"/>
  <c r="BV55" i="1"/>
  <c r="BW55" i="1"/>
  <c r="BX55" i="1"/>
  <c r="BY55" i="1"/>
  <c r="BZ55" i="1"/>
  <c r="CA55" i="1"/>
  <c r="CB55" i="1"/>
  <c r="CC55" i="1"/>
  <c r="CD55" i="1"/>
  <c r="CE55" i="1"/>
  <c r="CF55" i="1"/>
  <c r="CG55" i="1"/>
  <c r="CH55" i="1"/>
  <c r="CI55" i="1"/>
  <c r="CJ55" i="1"/>
  <c r="CK55" i="1"/>
  <c r="CL55" i="1"/>
  <c r="CM55" i="1"/>
  <c r="CN55" i="1"/>
  <c r="CO55" i="1"/>
  <c r="CP55" i="1"/>
  <c r="CQ55" i="1"/>
  <c r="CR55" i="1"/>
  <c r="CS55" i="1"/>
  <c r="CT55" i="1"/>
  <c r="CU55" i="1"/>
  <c r="CV55" i="1"/>
  <c r="CW55" i="1"/>
  <c r="CX55" i="1"/>
  <c r="CY55" i="1"/>
  <c r="CZ55" i="1"/>
  <c r="DA55" i="1"/>
  <c r="DB55" i="1"/>
  <c r="DC55" i="1"/>
  <c r="DD55" i="1"/>
  <c r="DE55" i="1"/>
  <c r="DF55" i="1"/>
  <c r="DG55" i="1"/>
  <c r="DH55" i="1"/>
  <c r="DI55" i="1"/>
  <c r="DJ55" i="1"/>
  <c r="DK55" i="1"/>
  <c r="DL55" i="1"/>
  <c r="DM55" i="1"/>
  <c r="DN55" i="1"/>
  <c r="DO55" i="1"/>
  <c r="DP55" i="1"/>
  <c r="DQ55" i="1"/>
  <c r="DR55" i="1"/>
  <c r="DS55" i="1"/>
  <c r="DT55" i="1"/>
  <c r="DU55" i="1"/>
  <c r="DV55" i="1"/>
  <c r="DW55" i="1"/>
  <c r="DX55" i="1"/>
  <c r="DY55" i="1"/>
  <c r="DZ55" i="1"/>
  <c r="EA55" i="1"/>
  <c r="EB55" i="1"/>
  <c r="EC55" i="1"/>
  <c r="ED55" i="1"/>
  <c r="EE55" i="1"/>
  <c r="EF55" i="1"/>
  <c r="EG55" i="1"/>
  <c r="EH55" i="1"/>
  <c r="EI55" i="1"/>
  <c r="EJ55" i="1"/>
  <c r="EK55" i="1"/>
  <c r="EL55" i="1"/>
  <c r="EM55" i="1"/>
  <c r="EN55" i="1"/>
  <c r="EO55" i="1"/>
  <c r="EP55" i="1"/>
  <c r="EQ55" i="1"/>
  <c r="ER55" i="1"/>
  <c r="ES55" i="1"/>
  <c r="ET55" i="1"/>
  <c r="EU55" i="1"/>
  <c r="EV55" i="1"/>
  <c r="EW55" i="1"/>
  <c r="EX55" i="1"/>
  <c r="EY55" i="1"/>
  <c r="EZ55" i="1"/>
  <c r="FA55" i="1"/>
  <c r="FB55" i="1"/>
  <c r="FC55" i="1"/>
  <c r="FD55" i="1"/>
  <c r="FE55" i="1"/>
  <c r="FF55" i="1"/>
  <c r="FG55" i="1"/>
  <c r="FH55" i="1"/>
  <c r="FI55" i="1"/>
  <c r="FJ55" i="1"/>
  <c r="FK55" i="1"/>
  <c r="FL55" i="1"/>
  <c r="FM55" i="1"/>
  <c r="FN55" i="1"/>
  <c r="FO55" i="1"/>
  <c r="FP55" i="1"/>
  <c r="FQ55" i="1"/>
  <c r="FR55" i="1"/>
  <c r="FS55" i="1"/>
  <c r="FT55" i="1"/>
  <c r="FU55" i="1"/>
  <c r="FV55" i="1"/>
  <c r="FW55" i="1"/>
  <c r="FX55" i="1"/>
  <c r="FY55" i="1"/>
  <c r="FZ55" i="1"/>
  <c r="C56" i="1"/>
  <c r="D56" i="1"/>
  <c r="E56" i="1"/>
  <c r="F56" i="1"/>
  <c r="G56" i="1"/>
  <c r="H56" i="1"/>
  <c r="I56" i="1"/>
  <c r="J56" i="1"/>
  <c r="K56" i="1"/>
  <c r="L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AU56" i="1"/>
  <c r="AV56" i="1"/>
  <c r="AW56" i="1"/>
  <c r="AX56" i="1"/>
  <c r="AY56" i="1"/>
  <c r="AZ56" i="1"/>
  <c r="BA56" i="1"/>
  <c r="BB56" i="1"/>
  <c r="BC56" i="1"/>
  <c r="BD56" i="1"/>
  <c r="BE56" i="1"/>
  <c r="BF56" i="1"/>
  <c r="BG56" i="1"/>
  <c r="BH56" i="1"/>
  <c r="BI56" i="1"/>
  <c r="BJ56" i="1"/>
  <c r="BK56" i="1"/>
  <c r="BL56" i="1"/>
  <c r="BM56" i="1"/>
  <c r="BN56" i="1"/>
  <c r="BO56" i="1"/>
  <c r="BP56" i="1"/>
  <c r="BQ56" i="1"/>
  <c r="BR56" i="1"/>
  <c r="BS56" i="1"/>
  <c r="BT56" i="1"/>
  <c r="BU56" i="1"/>
  <c r="BV56" i="1"/>
  <c r="BW56" i="1"/>
  <c r="BX56" i="1"/>
  <c r="BY56" i="1"/>
  <c r="BZ56" i="1"/>
  <c r="CA56" i="1"/>
  <c r="CB56" i="1"/>
  <c r="CC56" i="1"/>
  <c r="CD56" i="1"/>
  <c r="CE56" i="1"/>
  <c r="CF56" i="1"/>
  <c r="CG56" i="1"/>
  <c r="CH56" i="1"/>
  <c r="CI56" i="1"/>
  <c r="CJ56" i="1"/>
  <c r="CK56" i="1"/>
  <c r="CL56" i="1"/>
  <c r="CM56" i="1"/>
  <c r="CN56" i="1"/>
  <c r="CO56" i="1"/>
  <c r="CP56" i="1"/>
  <c r="CQ56" i="1"/>
  <c r="CR56" i="1"/>
  <c r="CS56" i="1"/>
  <c r="CT56" i="1"/>
  <c r="CU56" i="1"/>
  <c r="CV56" i="1"/>
  <c r="CW56" i="1"/>
  <c r="CX56" i="1"/>
  <c r="CY56" i="1"/>
  <c r="CZ56" i="1"/>
  <c r="DA56" i="1"/>
  <c r="DB56" i="1"/>
  <c r="DC56" i="1"/>
  <c r="DD56" i="1"/>
  <c r="DE56" i="1"/>
  <c r="DF56" i="1"/>
  <c r="DG56" i="1"/>
  <c r="DH56" i="1"/>
  <c r="DI56" i="1"/>
  <c r="DJ56" i="1"/>
  <c r="DK56" i="1"/>
  <c r="DL56" i="1"/>
  <c r="DM56" i="1"/>
  <c r="DN56" i="1"/>
  <c r="DO56" i="1"/>
  <c r="DP56" i="1"/>
  <c r="DQ56" i="1"/>
  <c r="DR56" i="1"/>
  <c r="DS56" i="1"/>
  <c r="DT56" i="1"/>
  <c r="DU56" i="1"/>
  <c r="DV56" i="1"/>
  <c r="DW56" i="1"/>
  <c r="DX56" i="1"/>
  <c r="DY56" i="1"/>
  <c r="DZ56" i="1"/>
  <c r="EA56" i="1"/>
  <c r="EB56" i="1"/>
  <c r="EC56" i="1"/>
  <c r="ED56" i="1"/>
  <c r="EE56" i="1"/>
  <c r="EF56" i="1"/>
  <c r="EG56" i="1"/>
  <c r="EH56" i="1"/>
  <c r="EI56" i="1"/>
  <c r="EJ56" i="1"/>
  <c r="EK56" i="1"/>
  <c r="EL56" i="1"/>
  <c r="EM56" i="1"/>
  <c r="EN56" i="1"/>
  <c r="EO56" i="1"/>
  <c r="EP56" i="1"/>
  <c r="EQ56" i="1"/>
  <c r="ER56" i="1"/>
  <c r="ES56" i="1"/>
  <c r="ET56" i="1"/>
  <c r="EU56" i="1"/>
  <c r="EV56" i="1"/>
  <c r="EW56" i="1"/>
  <c r="EX56" i="1"/>
  <c r="EY56" i="1"/>
  <c r="EZ56" i="1"/>
  <c r="FA56" i="1"/>
  <c r="FB56" i="1"/>
  <c r="FC56" i="1"/>
  <c r="FD56" i="1"/>
  <c r="FE56" i="1"/>
  <c r="FF56" i="1"/>
  <c r="FG56" i="1"/>
  <c r="FH56" i="1"/>
  <c r="FI56" i="1"/>
  <c r="FJ56" i="1"/>
  <c r="FK56" i="1"/>
  <c r="FL56" i="1"/>
  <c r="FM56" i="1"/>
  <c r="FN56" i="1"/>
  <c r="FO56" i="1"/>
  <c r="FP56" i="1"/>
  <c r="FQ56" i="1"/>
  <c r="FR56" i="1"/>
  <c r="FS56" i="1"/>
  <c r="FT56" i="1"/>
  <c r="FU56" i="1"/>
  <c r="FV56" i="1"/>
  <c r="FW56" i="1"/>
  <c r="FX56" i="1"/>
  <c r="FY56" i="1"/>
  <c r="FZ56" i="1"/>
  <c r="C57" i="1"/>
  <c r="D57" i="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AY57" i="1"/>
  <c r="AZ57" i="1"/>
  <c r="BA57" i="1"/>
  <c r="BB57" i="1"/>
  <c r="BC57" i="1"/>
  <c r="BD57" i="1"/>
  <c r="BE57" i="1"/>
  <c r="BF57" i="1"/>
  <c r="BG57" i="1"/>
  <c r="BH57" i="1"/>
  <c r="BI57" i="1"/>
  <c r="BJ57" i="1"/>
  <c r="BK57" i="1"/>
  <c r="BL57" i="1"/>
  <c r="BM57" i="1"/>
  <c r="BN57" i="1"/>
  <c r="BO57" i="1"/>
  <c r="BP57" i="1"/>
  <c r="BQ57" i="1"/>
  <c r="BR57" i="1"/>
  <c r="BS57" i="1"/>
  <c r="BT57" i="1"/>
  <c r="BU57" i="1"/>
  <c r="BV57" i="1"/>
  <c r="BW57" i="1"/>
  <c r="BX57" i="1"/>
  <c r="BY57" i="1"/>
  <c r="BZ57" i="1"/>
  <c r="CA57" i="1"/>
  <c r="CB57" i="1"/>
  <c r="CC57" i="1"/>
  <c r="CD57" i="1"/>
  <c r="CE57" i="1"/>
  <c r="CF57" i="1"/>
  <c r="CG57" i="1"/>
  <c r="CH57" i="1"/>
  <c r="CI57" i="1"/>
  <c r="CJ57" i="1"/>
  <c r="CK57" i="1"/>
  <c r="CL57" i="1"/>
  <c r="CM57" i="1"/>
  <c r="CN57" i="1"/>
  <c r="CO57" i="1"/>
  <c r="CP57" i="1"/>
  <c r="CQ57" i="1"/>
  <c r="CR57" i="1"/>
  <c r="CS57" i="1"/>
  <c r="CT57" i="1"/>
  <c r="CU57" i="1"/>
  <c r="CV57" i="1"/>
  <c r="CW57" i="1"/>
  <c r="CX57" i="1"/>
  <c r="CY57" i="1"/>
  <c r="CZ57" i="1"/>
  <c r="DA57" i="1"/>
  <c r="DB57" i="1"/>
  <c r="DC57" i="1"/>
  <c r="DD57" i="1"/>
  <c r="DE57" i="1"/>
  <c r="DF57" i="1"/>
  <c r="DG57" i="1"/>
  <c r="DH57" i="1"/>
  <c r="DI57" i="1"/>
  <c r="DJ57" i="1"/>
  <c r="DK57" i="1"/>
  <c r="DL57" i="1"/>
  <c r="DM57" i="1"/>
  <c r="DN57" i="1"/>
  <c r="DO57" i="1"/>
  <c r="DP57" i="1"/>
  <c r="DQ57" i="1"/>
  <c r="DR57" i="1"/>
  <c r="DS57" i="1"/>
  <c r="DT57" i="1"/>
  <c r="DU57" i="1"/>
  <c r="DV57" i="1"/>
  <c r="DW57" i="1"/>
  <c r="DX57" i="1"/>
  <c r="DY57" i="1"/>
  <c r="DZ57" i="1"/>
  <c r="EA57" i="1"/>
  <c r="EB57" i="1"/>
  <c r="EC57" i="1"/>
  <c r="ED57" i="1"/>
  <c r="EE57" i="1"/>
  <c r="EF57" i="1"/>
  <c r="EG57" i="1"/>
  <c r="EH57" i="1"/>
  <c r="EI57" i="1"/>
  <c r="EJ57" i="1"/>
  <c r="EK57" i="1"/>
  <c r="EL57" i="1"/>
  <c r="EM57" i="1"/>
  <c r="EN57" i="1"/>
  <c r="EO57" i="1"/>
  <c r="EP57" i="1"/>
  <c r="EQ57" i="1"/>
  <c r="ER57" i="1"/>
  <c r="ES57" i="1"/>
  <c r="ET57" i="1"/>
  <c r="EU57" i="1"/>
  <c r="EV57" i="1"/>
  <c r="EW57" i="1"/>
  <c r="EX57" i="1"/>
  <c r="EY57" i="1"/>
  <c r="EZ57" i="1"/>
  <c r="FA57" i="1"/>
  <c r="FB57" i="1"/>
  <c r="FC57" i="1"/>
  <c r="FD57" i="1"/>
  <c r="FE57" i="1"/>
  <c r="FF57" i="1"/>
  <c r="FG57" i="1"/>
  <c r="FH57" i="1"/>
  <c r="FI57" i="1"/>
  <c r="FJ57" i="1"/>
  <c r="FK57" i="1"/>
  <c r="FL57" i="1"/>
  <c r="FM57" i="1"/>
  <c r="FN57" i="1"/>
  <c r="FO57" i="1"/>
  <c r="FP57" i="1"/>
  <c r="FQ57" i="1"/>
  <c r="FR57" i="1"/>
  <c r="FS57" i="1"/>
  <c r="FT57" i="1"/>
  <c r="FU57" i="1"/>
  <c r="FV57" i="1"/>
  <c r="FW57" i="1"/>
  <c r="FX57" i="1"/>
  <c r="FY57" i="1"/>
  <c r="FZ57" i="1"/>
  <c r="C58"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AW58" i="1"/>
  <c r="AX58" i="1"/>
  <c r="AY58" i="1"/>
  <c r="AZ58" i="1"/>
  <c r="BA58"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CB58" i="1"/>
  <c r="CC58" i="1"/>
  <c r="CD58" i="1"/>
  <c r="CE58" i="1"/>
  <c r="CF58" i="1"/>
  <c r="CG58" i="1"/>
  <c r="CH58" i="1"/>
  <c r="CI58" i="1"/>
  <c r="CJ58" i="1"/>
  <c r="CK58" i="1"/>
  <c r="CL58" i="1"/>
  <c r="CM58" i="1"/>
  <c r="CN58" i="1"/>
  <c r="CO58" i="1"/>
  <c r="CP58" i="1"/>
  <c r="CQ58" i="1"/>
  <c r="CR58" i="1"/>
  <c r="CS58" i="1"/>
  <c r="CT58" i="1"/>
  <c r="CU58" i="1"/>
  <c r="CV58" i="1"/>
  <c r="CW58" i="1"/>
  <c r="CX58" i="1"/>
  <c r="CY58" i="1"/>
  <c r="CZ58" i="1"/>
  <c r="DA58" i="1"/>
  <c r="DB58" i="1"/>
  <c r="DC58" i="1"/>
  <c r="DD58" i="1"/>
  <c r="DE58" i="1"/>
  <c r="DF58" i="1"/>
  <c r="DG58" i="1"/>
  <c r="DH58" i="1"/>
  <c r="DI58" i="1"/>
  <c r="DJ58" i="1"/>
  <c r="DK58" i="1"/>
  <c r="DL58" i="1"/>
  <c r="DM58" i="1"/>
  <c r="DN58" i="1"/>
  <c r="DO58" i="1"/>
  <c r="DP58" i="1"/>
  <c r="DQ58" i="1"/>
  <c r="DR58" i="1"/>
  <c r="DS58" i="1"/>
  <c r="DT58" i="1"/>
  <c r="DU58" i="1"/>
  <c r="DV58" i="1"/>
  <c r="DW58" i="1"/>
  <c r="DX58" i="1"/>
  <c r="DY58" i="1"/>
  <c r="DZ58" i="1"/>
  <c r="EA58" i="1"/>
  <c r="EB58" i="1"/>
  <c r="EC58" i="1"/>
  <c r="ED58" i="1"/>
  <c r="EE58" i="1"/>
  <c r="EF58" i="1"/>
  <c r="EG58" i="1"/>
  <c r="EH58" i="1"/>
  <c r="EI58" i="1"/>
  <c r="EJ58" i="1"/>
  <c r="EK58" i="1"/>
  <c r="EL58" i="1"/>
  <c r="EM58" i="1"/>
  <c r="EN58" i="1"/>
  <c r="EO58" i="1"/>
  <c r="EP58" i="1"/>
  <c r="EQ58" i="1"/>
  <c r="ER58" i="1"/>
  <c r="ES58" i="1"/>
  <c r="ET58" i="1"/>
  <c r="EU58" i="1"/>
  <c r="EV58" i="1"/>
  <c r="EW58" i="1"/>
  <c r="EX58" i="1"/>
  <c r="EY58" i="1"/>
  <c r="EZ58" i="1"/>
  <c r="FA58" i="1"/>
  <c r="FB58" i="1"/>
  <c r="FC58" i="1"/>
  <c r="FD58" i="1"/>
  <c r="FE58" i="1"/>
  <c r="FF58" i="1"/>
  <c r="FG58" i="1"/>
  <c r="FH58" i="1"/>
  <c r="FI58" i="1"/>
  <c r="FJ58" i="1"/>
  <c r="FK58" i="1"/>
  <c r="FL58" i="1"/>
  <c r="FM58" i="1"/>
  <c r="FN58" i="1"/>
  <c r="FO58" i="1"/>
  <c r="FP58" i="1"/>
  <c r="FQ58" i="1"/>
  <c r="FR58" i="1"/>
  <c r="FS58" i="1"/>
  <c r="FT58" i="1"/>
  <c r="FU58" i="1"/>
  <c r="FV58" i="1"/>
  <c r="FW58" i="1"/>
  <c r="FX58" i="1"/>
  <c r="FY58" i="1"/>
  <c r="FZ58" i="1"/>
  <c r="C61" i="1"/>
  <c r="C62" i="1" s="1"/>
  <c r="D61" i="1"/>
  <c r="D62" i="1" s="1"/>
  <c r="E61" i="1"/>
  <c r="F61" i="1"/>
  <c r="F62" i="1"/>
  <c r="F65" i="1" s="1"/>
  <c r="G61" i="1"/>
  <c r="H61" i="1"/>
  <c r="H62" i="1"/>
  <c r="H65" i="1" s="1"/>
  <c r="I61" i="1"/>
  <c r="J61" i="1"/>
  <c r="J62" i="1" s="1"/>
  <c r="J65" i="1" s="1"/>
  <c r="K61" i="1"/>
  <c r="L61" i="1"/>
  <c r="L62" i="1" s="1"/>
  <c r="L65" i="1" s="1"/>
  <c r="M61" i="1"/>
  <c r="N61" i="1"/>
  <c r="N62" i="1"/>
  <c r="N65" i="1" s="1"/>
  <c r="O61" i="1"/>
  <c r="P61" i="1"/>
  <c r="P62" i="1"/>
  <c r="P65" i="1" s="1"/>
  <c r="Q61" i="1"/>
  <c r="R61" i="1"/>
  <c r="R62" i="1"/>
  <c r="R65" i="1" s="1"/>
  <c r="S61" i="1"/>
  <c r="T61" i="1"/>
  <c r="T62" i="1"/>
  <c r="T65" i="1" s="1"/>
  <c r="U61" i="1"/>
  <c r="V61" i="1"/>
  <c r="V62" i="1"/>
  <c r="V65" i="1" s="1"/>
  <c r="W61" i="1"/>
  <c r="X61" i="1"/>
  <c r="X62" i="1"/>
  <c r="X65" i="1" s="1"/>
  <c r="Y61" i="1"/>
  <c r="Z61" i="1"/>
  <c r="Z62" i="1"/>
  <c r="Z65" i="1" s="1"/>
  <c r="AA61" i="1"/>
  <c r="AB61" i="1"/>
  <c r="AB62" i="1"/>
  <c r="AB65" i="1" s="1"/>
  <c r="AC61" i="1"/>
  <c r="AD61" i="1"/>
  <c r="AD62" i="1"/>
  <c r="AD65" i="1" s="1"/>
  <c r="AE61" i="1"/>
  <c r="AF61" i="1"/>
  <c r="AF62" i="1"/>
  <c r="AF65" i="1" s="1"/>
  <c r="AG61" i="1"/>
  <c r="AH61" i="1"/>
  <c r="AH62" i="1"/>
  <c r="AH65" i="1" s="1"/>
  <c r="AI61" i="1"/>
  <c r="AJ61" i="1"/>
  <c r="AJ62" i="1"/>
  <c r="AJ65" i="1" s="1"/>
  <c r="AK61" i="1"/>
  <c r="AL61" i="1"/>
  <c r="AL62" i="1"/>
  <c r="AL65" i="1" s="1"/>
  <c r="AM61" i="1"/>
  <c r="AN61" i="1"/>
  <c r="AN62" i="1"/>
  <c r="AN65" i="1" s="1"/>
  <c r="AO61" i="1"/>
  <c r="AP61" i="1"/>
  <c r="AP62" i="1"/>
  <c r="AP65" i="1" s="1"/>
  <c r="AQ61" i="1"/>
  <c r="AR61" i="1"/>
  <c r="AR62" i="1"/>
  <c r="AR65" i="1" s="1"/>
  <c r="AS61" i="1"/>
  <c r="AT61" i="1"/>
  <c r="AT62" i="1"/>
  <c r="AT65" i="1" s="1"/>
  <c r="AU61" i="1"/>
  <c r="AV61" i="1"/>
  <c r="AV62" i="1"/>
  <c r="AV65" i="1" s="1"/>
  <c r="AW61" i="1"/>
  <c r="AX61" i="1"/>
  <c r="AX62" i="1"/>
  <c r="AX65" i="1" s="1"/>
  <c r="AY61" i="1"/>
  <c r="AZ61" i="1"/>
  <c r="AZ62" i="1"/>
  <c r="AZ65" i="1" s="1"/>
  <c r="BA61" i="1"/>
  <c r="BB61" i="1"/>
  <c r="BB62" i="1"/>
  <c r="BB65" i="1" s="1"/>
  <c r="BC61" i="1"/>
  <c r="BD61" i="1"/>
  <c r="BD62" i="1"/>
  <c r="BD65" i="1" s="1"/>
  <c r="BE61" i="1"/>
  <c r="BF61" i="1"/>
  <c r="BF62" i="1"/>
  <c r="BF65" i="1" s="1"/>
  <c r="BG61" i="1"/>
  <c r="BH61" i="1"/>
  <c r="BH62" i="1"/>
  <c r="BH65" i="1" s="1"/>
  <c r="BI61" i="1"/>
  <c r="BJ61" i="1"/>
  <c r="BJ62" i="1"/>
  <c r="BJ65" i="1" s="1"/>
  <c r="BK61" i="1"/>
  <c r="BL61" i="1"/>
  <c r="BL62" i="1"/>
  <c r="BL65" i="1" s="1"/>
  <c r="BM61" i="1"/>
  <c r="BN61" i="1"/>
  <c r="BN62" i="1"/>
  <c r="BN65" i="1" s="1"/>
  <c r="BO61" i="1"/>
  <c r="BP61" i="1"/>
  <c r="BP62" i="1"/>
  <c r="BP65" i="1" s="1"/>
  <c r="BQ61" i="1"/>
  <c r="BR61" i="1"/>
  <c r="BR62" i="1"/>
  <c r="BR65" i="1" s="1"/>
  <c r="BS61" i="1"/>
  <c r="BT61" i="1"/>
  <c r="BT62" i="1"/>
  <c r="BT65" i="1" s="1"/>
  <c r="BU61" i="1"/>
  <c r="BV61" i="1"/>
  <c r="BV62" i="1"/>
  <c r="BV65" i="1" s="1"/>
  <c r="BW61" i="1"/>
  <c r="BX61" i="1"/>
  <c r="BX62" i="1"/>
  <c r="BX65" i="1" s="1"/>
  <c r="BY61" i="1"/>
  <c r="BZ61" i="1"/>
  <c r="BZ62" i="1"/>
  <c r="BZ65" i="1" s="1"/>
  <c r="CA61" i="1"/>
  <c r="CB61" i="1"/>
  <c r="CB62" i="1"/>
  <c r="CB65" i="1" s="1"/>
  <c r="CC61" i="1"/>
  <c r="CD61" i="1"/>
  <c r="CD62" i="1"/>
  <c r="CD65" i="1" s="1"/>
  <c r="CE61" i="1"/>
  <c r="CF61" i="1"/>
  <c r="CF62" i="1"/>
  <c r="CF65" i="1" s="1"/>
  <c r="CG61" i="1"/>
  <c r="CH61" i="1"/>
  <c r="CH62" i="1"/>
  <c r="CH65" i="1" s="1"/>
  <c r="CI61" i="1"/>
  <c r="CJ61" i="1"/>
  <c r="CJ62" i="1"/>
  <c r="CJ65" i="1" s="1"/>
  <c r="CK61" i="1"/>
  <c r="CL61" i="1"/>
  <c r="CL62" i="1"/>
  <c r="CL65" i="1" s="1"/>
  <c r="CM61" i="1"/>
  <c r="CN61" i="1"/>
  <c r="CN62" i="1"/>
  <c r="CN65" i="1" s="1"/>
  <c r="CO61" i="1"/>
  <c r="CP61" i="1"/>
  <c r="CP62" i="1"/>
  <c r="CP65" i="1" s="1"/>
  <c r="CQ61" i="1"/>
  <c r="CR61" i="1"/>
  <c r="CR62" i="1"/>
  <c r="CR65" i="1" s="1"/>
  <c r="CS61" i="1"/>
  <c r="CT61" i="1"/>
  <c r="CT62" i="1"/>
  <c r="CT65" i="1" s="1"/>
  <c r="CU61" i="1"/>
  <c r="CV61" i="1"/>
  <c r="CV62" i="1"/>
  <c r="CV65" i="1" s="1"/>
  <c r="CW61" i="1"/>
  <c r="CX61" i="1"/>
  <c r="CX62" i="1"/>
  <c r="CX65" i="1" s="1"/>
  <c r="CY61" i="1"/>
  <c r="CZ61" i="1"/>
  <c r="CZ62" i="1"/>
  <c r="CZ65" i="1" s="1"/>
  <c r="DA61" i="1"/>
  <c r="DB61" i="1"/>
  <c r="DB62" i="1"/>
  <c r="DB65" i="1" s="1"/>
  <c r="DC61" i="1"/>
  <c r="DD61" i="1"/>
  <c r="DD62" i="1"/>
  <c r="DD65" i="1" s="1"/>
  <c r="DE61" i="1"/>
  <c r="DF61" i="1"/>
  <c r="DF62" i="1"/>
  <c r="DF65" i="1" s="1"/>
  <c r="DG61" i="1"/>
  <c r="DH61" i="1"/>
  <c r="DH62" i="1"/>
  <c r="DH65" i="1" s="1"/>
  <c r="DI61" i="1"/>
  <c r="DJ61" i="1"/>
  <c r="DJ62" i="1"/>
  <c r="DJ65" i="1" s="1"/>
  <c r="DK61" i="1"/>
  <c r="DL61" i="1"/>
  <c r="DL62" i="1"/>
  <c r="DL65" i="1" s="1"/>
  <c r="DM61" i="1"/>
  <c r="DN61" i="1"/>
  <c r="DN62" i="1"/>
  <c r="DN65" i="1" s="1"/>
  <c r="DO61" i="1"/>
  <c r="DP61" i="1"/>
  <c r="DP62" i="1"/>
  <c r="DP65" i="1" s="1"/>
  <c r="DQ61" i="1"/>
  <c r="DR61" i="1"/>
  <c r="DR62" i="1"/>
  <c r="DR65" i="1" s="1"/>
  <c r="DS61" i="1"/>
  <c r="DT61" i="1"/>
  <c r="DT62" i="1"/>
  <c r="DT65" i="1" s="1"/>
  <c r="DU61" i="1"/>
  <c r="DV61" i="1"/>
  <c r="DV62" i="1"/>
  <c r="DV65" i="1" s="1"/>
  <c r="DW61" i="1"/>
  <c r="DX61" i="1"/>
  <c r="DX62" i="1"/>
  <c r="DX65" i="1" s="1"/>
  <c r="DY61" i="1"/>
  <c r="DZ61" i="1"/>
  <c r="DZ62" i="1"/>
  <c r="DZ65" i="1" s="1"/>
  <c r="EA61" i="1"/>
  <c r="EB61" i="1"/>
  <c r="EB62" i="1"/>
  <c r="EB65" i="1" s="1"/>
  <c r="EC61" i="1"/>
  <c r="ED61" i="1"/>
  <c r="ED62" i="1"/>
  <c r="ED65" i="1" s="1"/>
  <c r="EE61" i="1"/>
  <c r="EF61" i="1"/>
  <c r="EF62" i="1"/>
  <c r="EF65" i="1" s="1"/>
  <c r="EG61" i="1"/>
  <c r="EH61" i="1"/>
  <c r="EH62" i="1"/>
  <c r="EH65" i="1" s="1"/>
  <c r="EI61" i="1"/>
  <c r="EJ61" i="1"/>
  <c r="EJ62" i="1"/>
  <c r="EJ65" i="1" s="1"/>
  <c r="EK61" i="1"/>
  <c r="EL61" i="1"/>
  <c r="EL62" i="1"/>
  <c r="EL65" i="1" s="1"/>
  <c r="EM61" i="1"/>
  <c r="EN61" i="1"/>
  <c r="EN62" i="1"/>
  <c r="EN65" i="1" s="1"/>
  <c r="EO61" i="1"/>
  <c r="EP61" i="1"/>
  <c r="EP62" i="1"/>
  <c r="EP65" i="1" s="1"/>
  <c r="EQ61" i="1"/>
  <c r="ER61" i="1"/>
  <c r="ER62" i="1"/>
  <c r="ER65" i="1" s="1"/>
  <c r="ES61" i="1"/>
  <c r="ET61" i="1"/>
  <c r="ET62" i="1"/>
  <c r="ET65" i="1" s="1"/>
  <c r="EU61" i="1"/>
  <c r="EV61" i="1"/>
  <c r="EV62" i="1"/>
  <c r="EV65" i="1" s="1"/>
  <c r="EW61" i="1"/>
  <c r="EX61" i="1"/>
  <c r="EX62" i="1"/>
  <c r="EX65" i="1" s="1"/>
  <c r="EY61" i="1"/>
  <c r="EZ61" i="1"/>
  <c r="EZ62" i="1"/>
  <c r="EZ65" i="1" s="1"/>
  <c r="FA61" i="1"/>
  <c r="FB61" i="1"/>
  <c r="FB62" i="1"/>
  <c r="FB65" i="1" s="1"/>
  <c r="FC61" i="1"/>
  <c r="FD61" i="1"/>
  <c r="FD62" i="1" s="1"/>
  <c r="FD65" i="1" s="1"/>
  <c r="FE61" i="1"/>
  <c r="FF61" i="1"/>
  <c r="FF62" i="1"/>
  <c r="FF65" i="1" s="1"/>
  <c r="FG61" i="1"/>
  <c r="FH61" i="1"/>
  <c r="FH62" i="1"/>
  <c r="FH65" i="1" s="1"/>
  <c r="FI61" i="1"/>
  <c r="FJ61" i="1"/>
  <c r="FJ62" i="1" s="1"/>
  <c r="FJ65" i="1" s="1"/>
  <c r="FK61" i="1"/>
  <c r="FL61" i="1"/>
  <c r="FL62" i="1" s="1"/>
  <c r="FL65" i="1" s="1"/>
  <c r="FM61" i="1"/>
  <c r="FN61" i="1"/>
  <c r="FN62" i="1"/>
  <c r="FN65" i="1" s="1"/>
  <c r="FO61" i="1"/>
  <c r="FP61" i="1"/>
  <c r="FP62" i="1"/>
  <c r="FP65" i="1" s="1"/>
  <c r="FQ61" i="1"/>
  <c r="FR61" i="1"/>
  <c r="FR62" i="1" s="1"/>
  <c r="FR65" i="1" s="1"/>
  <c r="FS61" i="1"/>
  <c r="FT61" i="1"/>
  <c r="FT62" i="1" s="1"/>
  <c r="FT65" i="1" s="1"/>
  <c r="FU61" i="1"/>
  <c r="FV61" i="1"/>
  <c r="FV62" i="1"/>
  <c r="FV65" i="1" s="1"/>
  <c r="FW61" i="1"/>
  <c r="FX61" i="1"/>
  <c r="FX62" i="1"/>
  <c r="FX65" i="1" s="1"/>
  <c r="FY61" i="1"/>
  <c r="FZ61" i="1"/>
  <c r="FZ62" i="1" s="1"/>
  <c r="FZ65" i="1" s="1"/>
  <c r="C65" i="1"/>
  <c r="E62" i="1"/>
  <c r="E65" i="1" s="1"/>
  <c r="G62" i="1"/>
  <c r="G65" i="1"/>
  <c r="I62" i="1"/>
  <c r="I65" i="1" s="1"/>
  <c r="K62" i="1"/>
  <c r="K65" i="1"/>
  <c r="M62" i="1"/>
  <c r="M65" i="1" s="1"/>
  <c r="O62" i="1"/>
  <c r="O65" i="1"/>
  <c r="Q62" i="1"/>
  <c r="Q65" i="1" s="1"/>
  <c r="S62" i="1"/>
  <c r="S65" i="1"/>
  <c r="U62" i="1"/>
  <c r="U65" i="1" s="1"/>
  <c r="W62" i="1"/>
  <c r="W65" i="1"/>
  <c r="Y62" i="1"/>
  <c r="Y65" i="1" s="1"/>
  <c r="AA62" i="1"/>
  <c r="AA65" i="1"/>
  <c r="AC62" i="1"/>
  <c r="AC65" i="1" s="1"/>
  <c r="AE62" i="1"/>
  <c r="AE65" i="1"/>
  <c r="AG62" i="1"/>
  <c r="AG65" i="1" s="1"/>
  <c r="AI62" i="1"/>
  <c r="AI65" i="1"/>
  <c r="AK62" i="1"/>
  <c r="AK65" i="1" s="1"/>
  <c r="AM62" i="1"/>
  <c r="AM65" i="1"/>
  <c r="AO62" i="1"/>
  <c r="AO65" i="1" s="1"/>
  <c r="AQ62" i="1"/>
  <c r="AQ65" i="1"/>
  <c r="AS62" i="1"/>
  <c r="AS65" i="1" s="1"/>
  <c r="AU62" i="1"/>
  <c r="AU65" i="1"/>
  <c r="AW62" i="1"/>
  <c r="AW65" i="1" s="1"/>
  <c r="AY62" i="1"/>
  <c r="AY65" i="1"/>
  <c r="BA62" i="1"/>
  <c r="BA65" i="1" s="1"/>
  <c r="BC62" i="1"/>
  <c r="BC65" i="1"/>
  <c r="BE62" i="1"/>
  <c r="BE65" i="1" s="1"/>
  <c r="BG62" i="1"/>
  <c r="BG65" i="1"/>
  <c r="BI62" i="1"/>
  <c r="BI65" i="1" s="1"/>
  <c r="BK62" i="1"/>
  <c r="BK65" i="1"/>
  <c r="BM62" i="1"/>
  <c r="BM65" i="1" s="1"/>
  <c r="BO62" i="1"/>
  <c r="BO65" i="1"/>
  <c r="BQ62" i="1"/>
  <c r="BQ65" i="1" s="1"/>
  <c r="BS62" i="1"/>
  <c r="BS65" i="1"/>
  <c r="BU62" i="1"/>
  <c r="BU65" i="1" s="1"/>
  <c r="BW62" i="1"/>
  <c r="BW65" i="1"/>
  <c r="BY62" i="1"/>
  <c r="BY65" i="1" s="1"/>
  <c r="CA62" i="1"/>
  <c r="CA65" i="1"/>
  <c r="CC62" i="1"/>
  <c r="CC65" i="1" s="1"/>
  <c r="CE62" i="1"/>
  <c r="CE65" i="1"/>
  <c r="CG62" i="1"/>
  <c r="CG65" i="1" s="1"/>
  <c r="CI62" i="1"/>
  <c r="CI65" i="1"/>
  <c r="CK62" i="1"/>
  <c r="CK65" i="1" s="1"/>
  <c r="CM62" i="1"/>
  <c r="CM65" i="1"/>
  <c r="CO62" i="1"/>
  <c r="CO65" i="1" s="1"/>
  <c r="CQ62" i="1"/>
  <c r="CQ65" i="1"/>
  <c r="CS62" i="1"/>
  <c r="CS65" i="1" s="1"/>
  <c r="CU62" i="1"/>
  <c r="CU65" i="1"/>
  <c r="CW62" i="1"/>
  <c r="CW65" i="1" s="1"/>
  <c r="CY62" i="1"/>
  <c r="CY65" i="1"/>
  <c r="DA62" i="1"/>
  <c r="DA65" i="1" s="1"/>
  <c r="DC62" i="1"/>
  <c r="DC65" i="1"/>
  <c r="DE62" i="1"/>
  <c r="DE65" i="1" s="1"/>
  <c r="DG62" i="1"/>
  <c r="DG65" i="1"/>
  <c r="DI62" i="1"/>
  <c r="DI65" i="1" s="1"/>
  <c r="DK62" i="1"/>
  <c r="DK65" i="1"/>
  <c r="DM62" i="1"/>
  <c r="DM65" i="1" s="1"/>
  <c r="DO62" i="1"/>
  <c r="DO65" i="1"/>
  <c r="DQ62" i="1"/>
  <c r="DQ65" i="1" s="1"/>
  <c r="DS62" i="1"/>
  <c r="DS65" i="1"/>
  <c r="DU62" i="1"/>
  <c r="DU65" i="1" s="1"/>
  <c r="DW62" i="1"/>
  <c r="DW65" i="1"/>
  <c r="DY62" i="1"/>
  <c r="DY65" i="1" s="1"/>
  <c r="EA62" i="1"/>
  <c r="EA65" i="1"/>
  <c r="EC62" i="1"/>
  <c r="EC65" i="1" s="1"/>
  <c r="EE62" i="1"/>
  <c r="EE65" i="1"/>
  <c r="EG62" i="1"/>
  <c r="EG65" i="1" s="1"/>
  <c r="EI62" i="1"/>
  <c r="EI65" i="1"/>
  <c r="EK62" i="1"/>
  <c r="EK65" i="1" s="1"/>
  <c r="EM62" i="1"/>
  <c r="EM65" i="1"/>
  <c r="EO62" i="1"/>
  <c r="EO65" i="1" s="1"/>
  <c r="EQ62" i="1"/>
  <c r="EQ65" i="1"/>
  <c r="ES62" i="1"/>
  <c r="ES65" i="1" s="1"/>
  <c r="EU62" i="1"/>
  <c r="EU65" i="1"/>
  <c r="EW62" i="1"/>
  <c r="EW65" i="1" s="1"/>
  <c r="EY62" i="1"/>
  <c r="EY65" i="1"/>
  <c r="FA62" i="1"/>
  <c r="FA65" i="1" s="1"/>
  <c r="FC62" i="1"/>
  <c r="FC65" i="1"/>
  <c r="FE62" i="1"/>
  <c r="FE65" i="1" s="1"/>
  <c r="FG62" i="1"/>
  <c r="FG65" i="1"/>
  <c r="FI62" i="1"/>
  <c r="FI65" i="1" s="1"/>
  <c r="FK62" i="1"/>
  <c r="FK65" i="1"/>
  <c r="FM62" i="1"/>
  <c r="FM65" i="1" s="1"/>
  <c r="FO62" i="1"/>
  <c r="FO65" i="1"/>
  <c r="FQ62" i="1"/>
  <c r="FQ65" i="1" s="1"/>
  <c r="FS62" i="1"/>
  <c r="FS65" i="1"/>
  <c r="FU62" i="1"/>
  <c r="FU65" i="1" s="1"/>
  <c r="FW62" i="1"/>
  <c r="FW65" i="1"/>
  <c r="FY62" i="1"/>
  <c r="FY65" i="1" s="1"/>
  <c r="C63" i="1"/>
  <c r="D63" i="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BC63" i="1"/>
  <c r="BD63" i="1"/>
  <c r="BE63" i="1"/>
  <c r="BF63" i="1"/>
  <c r="BG63" i="1"/>
  <c r="BH63" i="1"/>
  <c r="BI63" i="1"/>
  <c r="BJ63" i="1"/>
  <c r="BK63" i="1"/>
  <c r="BL63" i="1"/>
  <c r="BM63" i="1"/>
  <c r="BN63" i="1"/>
  <c r="BO63" i="1"/>
  <c r="BP63" i="1"/>
  <c r="BQ63" i="1"/>
  <c r="BR63" i="1"/>
  <c r="BS63" i="1"/>
  <c r="BT63" i="1"/>
  <c r="BU63" i="1"/>
  <c r="BV63" i="1"/>
  <c r="BW63" i="1"/>
  <c r="BX63" i="1"/>
  <c r="BY63" i="1"/>
  <c r="BZ63" i="1"/>
  <c r="CA63" i="1"/>
  <c r="CB63" i="1"/>
  <c r="CC63" i="1"/>
  <c r="CD63" i="1"/>
  <c r="CE63" i="1"/>
  <c r="CF63" i="1"/>
  <c r="CG63" i="1"/>
  <c r="CH63" i="1"/>
  <c r="CI63" i="1"/>
  <c r="CJ63" i="1"/>
  <c r="CK63" i="1"/>
  <c r="CL63" i="1"/>
  <c r="CM63" i="1"/>
  <c r="CN63" i="1"/>
  <c r="CO63" i="1"/>
  <c r="CP63" i="1"/>
  <c r="CQ63" i="1"/>
  <c r="CR63" i="1"/>
  <c r="CS63" i="1"/>
  <c r="CT63" i="1"/>
  <c r="CU63" i="1"/>
  <c r="CV63" i="1"/>
  <c r="CW63" i="1"/>
  <c r="CX63" i="1"/>
  <c r="CY63" i="1"/>
  <c r="CZ63" i="1"/>
  <c r="DA63" i="1"/>
  <c r="DB63" i="1"/>
  <c r="DC63" i="1"/>
  <c r="DD63" i="1"/>
  <c r="DE63" i="1"/>
  <c r="DF63" i="1"/>
  <c r="DG63" i="1"/>
  <c r="DH63" i="1"/>
  <c r="DI63" i="1"/>
  <c r="DJ63" i="1"/>
  <c r="DK63" i="1"/>
  <c r="DL63" i="1"/>
  <c r="DM63" i="1"/>
  <c r="DN63" i="1"/>
  <c r="DO63" i="1"/>
  <c r="DP63" i="1"/>
  <c r="DQ63" i="1"/>
  <c r="DR63" i="1"/>
  <c r="DS63" i="1"/>
  <c r="DT63" i="1"/>
  <c r="DU63" i="1"/>
  <c r="DV63" i="1"/>
  <c r="DW63" i="1"/>
  <c r="DX63" i="1"/>
  <c r="DY63" i="1"/>
  <c r="DZ63" i="1"/>
  <c r="EA63" i="1"/>
  <c r="EB63" i="1"/>
  <c r="EC63" i="1"/>
  <c r="ED63" i="1"/>
  <c r="EE63" i="1"/>
  <c r="EF63" i="1"/>
  <c r="EG63" i="1"/>
  <c r="EH63" i="1"/>
  <c r="EI63" i="1"/>
  <c r="EJ63" i="1"/>
  <c r="EK63" i="1"/>
  <c r="EL63" i="1"/>
  <c r="EM63" i="1"/>
  <c r="EN63" i="1"/>
  <c r="EO63" i="1"/>
  <c r="EP63" i="1"/>
  <c r="EQ63" i="1"/>
  <c r="ER63" i="1"/>
  <c r="ES63" i="1"/>
  <c r="ET63" i="1"/>
  <c r="EU63" i="1"/>
  <c r="EV63" i="1"/>
  <c r="EW63" i="1"/>
  <c r="EX63" i="1"/>
  <c r="EY63" i="1"/>
  <c r="EZ63" i="1"/>
  <c r="FA63" i="1"/>
  <c r="FB63" i="1"/>
  <c r="FC63" i="1"/>
  <c r="FD63" i="1"/>
  <c r="FE63" i="1"/>
  <c r="FF63" i="1"/>
  <c r="FG63" i="1"/>
  <c r="FH63" i="1"/>
  <c r="FI63" i="1"/>
  <c r="FJ63" i="1"/>
  <c r="FK63" i="1"/>
  <c r="FL63" i="1"/>
  <c r="FM63" i="1"/>
  <c r="FN63" i="1"/>
  <c r="FO63" i="1"/>
  <c r="FP63" i="1"/>
  <c r="FQ63" i="1"/>
  <c r="FR63" i="1"/>
  <c r="FS63" i="1"/>
  <c r="FT63" i="1"/>
  <c r="FU63" i="1"/>
  <c r="FV63" i="1"/>
  <c r="FW63" i="1"/>
  <c r="FX63" i="1"/>
  <c r="FY63" i="1"/>
  <c r="FZ63" i="1"/>
  <c r="C64" i="1"/>
  <c r="D64"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AW64" i="1"/>
  <c r="AX64" i="1"/>
  <c r="AY64" i="1"/>
  <c r="AZ64" i="1"/>
  <c r="BA64" i="1"/>
  <c r="BB64" i="1"/>
  <c r="BC64" i="1"/>
  <c r="BD64" i="1"/>
  <c r="BE64" i="1"/>
  <c r="BF64" i="1"/>
  <c r="BG64" i="1"/>
  <c r="BH64" i="1"/>
  <c r="BI64" i="1"/>
  <c r="BJ64" i="1"/>
  <c r="BK64" i="1"/>
  <c r="BL64" i="1"/>
  <c r="BM64" i="1"/>
  <c r="BN64" i="1"/>
  <c r="BO64" i="1"/>
  <c r="BP64" i="1"/>
  <c r="BQ64" i="1"/>
  <c r="BR64" i="1"/>
  <c r="BS64" i="1"/>
  <c r="BT64" i="1"/>
  <c r="BU64" i="1"/>
  <c r="BV64" i="1"/>
  <c r="BW64" i="1"/>
  <c r="BX64" i="1"/>
  <c r="BY64" i="1"/>
  <c r="BZ64" i="1"/>
  <c r="CA64" i="1"/>
  <c r="CB64" i="1"/>
  <c r="CC64" i="1"/>
  <c r="CD64" i="1"/>
  <c r="CE64" i="1"/>
  <c r="CF64" i="1"/>
  <c r="CG64" i="1"/>
  <c r="CH64" i="1"/>
  <c r="CI64" i="1"/>
  <c r="CJ64" i="1"/>
  <c r="CK64" i="1"/>
  <c r="CL64" i="1"/>
  <c r="CM64" i="1"/>
  <c r="CN64" i="1"/>
  <c r="CO64" i="1"/>
  <c r="CP64" i="1"/>
  <c r="CQ64" i="1"/>
  <c r="CR64" i="1"/>
  <c r="CS64" i="1"/>
  <c r="CT64" i="1"/>
  <c r="CU64" i="1"/>
  <c r="CV64" i="1"/>
  <c r="CW64" i="1"/>
  <c r="CX64" i="1"/>
  <c r="CY64" i="1"/>
  <c r="CZ64" i="1"/>
  <c r="DA64" i="1"/>
  <c r="DB64" i="1"/>
  <c r="DC64" i="1"/>
  <c r="DD64" i="1"/>
  <c r="DE64" i="1"/>
  <c r="DF64" i="1"/>
  <c r="DG64" i="1"/>
  <c r="DH64" i="1"/>
  <c r="DI64" i="1"/>
  <c r="DJ64" i="1"/>
  <c r="DK64" i="1"/>
  <c r="DL64" i="1"/>
  <c r="DM64" i="1"/>
  <c r="DN64" i="1"/>
  <c r="DO64" i="1"/>
  <c r="DP64" i="1"/>
  <c r="DQ64" i="1"/>
  <c r="DR64" i="1"/>
  <c r="DS64" i="1"/>
  <c r="DT64" i="1"/>
  <c r="DU64" i="1"/>
  <c r="DV64" i="1"/>
  <c r="DW64" i="1"/>
  <c r="DX64" i="1"/>
  <c r="DY64" i="1"/>
  <c r="DZ64" i="1"/>
  <c r="EA64" i="1"/>
  <c r="EB64" i="1"/>
  <c r="EC64" i="1"/>
  <c r="ED64" i="1"/>
  <c r="EE64" i="1"/>
  <c r="EF64" i="1"/>
  <c r="EG64" i="1"/>
  <c r="EH64" i="1"/>
  <c r="EI64" i="1"/>
  <c r="EJ64" i="1"/>
  <c r="EK64" i="1"/>
  <c r="EL64" i="1"/>
  <c r="EM64" i="1"/>
  <c r="EN64" i="1"/>
  <c r="EO64" i="1"/>
  <c r="EP64" i="1"/>
  <c r="EQ64" i="1"/>
  <c r="ER64" i="1"/>
  <c r="ES64" i="1"/>
  <c r="ET64" i="1"/>
  <c r="EU64" i="1"/>
  <c r="EV64" i="1"/>
  <c r="EW64" i="1"/>
  <c r="EX64" i="1"/>
  <c r="EY64" i="1"/>
  <c r="EZ64" i="1"/>
  <c r="FA64" i="1"/>
  <c r="FB64" i="1"/>
  <c r="FC64" i="1"/>
  <c r="FD64" i="1"/>
  <c r="FE64" i="1"/>
  <c r="FF64" i="1"/>
  <c r="FG64" i="1"/>
  <c r="FH64" i="1"/>
  <c r="FI64" i="1"/>
  <c r="FJ64" i="1"/>
  <c r="FK64" i="1"/>
  <c r="FL64" i="1"/>
  <c r="FM64" i="1"/>
  <c r="FN64" i="1"/>
  <c r="FO64" i="1"/>
  <c r="FP64" i="1"/>
  <c r="FQ64" i="1"/>
  <c r="FR64" i="1"/>
  <c r="FS64" i="1"/>
  <c r="FT64" i="1"/>
  <c r="FU64" i="1"/>
  <c r="FV64" i="1"/>
  <c r="FW64" i="1"/>
  <c r="FX64" i="1"/>
  <c r="FY64" i="1"/>
  <c r="FZ64" i="1"/>
  <c r="C67" i="1"/>
  <c r="D67" i="1"/>
  <c r="E67" i="1"/>
  <c r="F67" i="1"/>
  <c r="G67" i="1"/>
  <c r="H67" i="1"/>
  <c r="I67" i="1"/>
  <c r="J67" i="1"/>
  <c r="K67" i="1"/>
  <c r="L67" i="1"/>
  <c r="M67" i="1"/>
  <c r="N67" i="1"/>
  <c r="O67" i="1"/>
  <c r="P67" i="1"/>
  <c r="Q67" i="1"/>
  <c r="R67" i="1"/>
  <c r="S67" i="1"/>
  <c r="T67" i="1"/>
  <c r="U67" i="1"/>
  <c r="V67" i="1"/>
  <c r="W67" i="1"/>
  <c r="X67" i="1"/>
  <c r="Y67" i="1"/>
  <c r="Z67" i="1"/>
  <c r="AA67" i="1"/>
  <c r="AB67" i="1"/>
  <c r="AC67" i="1"/>
  <c r="AD67" i="1"/>
  <c r="AE67" i="1"/>
  <c r="AF67" i="1"/>
  <c r="AG67" i="1"/>
  <c r="AH67" i="1"/>
  <c r="AI67" i="1"/>
  <c r="AJ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BN67" i="1"/>
  <c r="BO67" i="1"/>
  <c r="BP67" i="1"/>
  <c r="BQ67" i="1"/>
  <c r="BR67" i="1"/>
  <c r="BS67" i="1"/>
  <c r="BT67" i="1"/>
  <c r="BU67" i="1"/>
  <c r="BV67" i="1"/>
  <c r="BW67" i="1"/>
  <c r="BX67" i="1"/>
  <c r="BY67" i="1"/>
  <c r="BZ67" i="1"/>
  <c r="CA67" i="1"/>
  <c r="CB67" i="1"/>
  <c r="CC67" i="1"/>
  <c r="CD67" i="1"/>
  <c r="CE67" i="1"/>
  <c r="CF67" i="1"/>
  <c r="CG67" i="1"/>
  <c r="CH67" i="1"/>
  <c r="CI67" i="1"/>
  <c r="CJ67" i="1"/>
  <c r="CK67" i="1"/>
  <c r="CL67" i="1"/>
  <c r="CM67" i="1"/>
  <c r="CN67" i="1"/>
  <c r="CO67" i="1"/>
  <c r="CP67" i="1"/>
  <c r="CQ67" i="1"/>
  <c r="CR67" i="1"/>
  <c r="CS67" i="1"/>
  <c r="CT67" i="1"/>
  <c r="CU67" i="1"/>
  <c r="CV67" i="1"/>
  <c r="CW67" i="1"/>
  <c r="CX67" i="1"/>
  <c r="CY67" i="1"/>
  <c r="CZ67" i="1"/>
  <c r="DA67" i="1"/>
  <c r="DB67" i="1"/>
  <c r="DC67" i="1"/>
  <c r="DD67" i="1"/>
  <c r="DE67" i="1"/>
  <c r="DF67" i="1"/>
  <c r="DG67" i="1"/>
  <c r="DH67" i="1"/>
  <c r="DI67" i="1"/>
  <c r="DJ67" i="1"/>
  <c r="DK67" i="1"/>
  <c r="DL67" i="1"/>
  <c r="DM67" i="1"/>
  <c r="DN67" i="1"/>
  <c r="DO67" i="1"/>
  <c r="DP67" i="1"/>
  <c r="DQ67" i="1"/>
  <c r="DR67" i="1"/>
  <c r="DS67" i="1"/>
  <c r="DT67" i="1"/>
  <c r="DU67" i="1"/>
  <c r="DV67" i="1"/>
  <c r="DW67" i="1"/>
  <c r="DX67" i="1"/>
  <c r="DY67" i="1"/>
  <c r="DZ67" i="1"/>
  <c r="EA67" i="1"/>
  <c r="EB67" i="1"/>
  <c r="EC67" i="1"/>
  <c r="ED67" i="1"/>
  <c r="EE67" i="1"/>
  <c r="EF67" i="1"/>
  <c r="EG67" i="1"/>
  <c r="EH67" i="1"/>
  <c r="EI67" i="1"/>
  <c r="EJ67" i="1"/>
  <c r="EK67" i="1"/>
  <c r="EL67" i="1"/>
  <c r="EM67" i="1"/>
  <c r="EN67" i="1"/>
  <c r="EO67" i="1"/>
  <c r="EP67" i="1"/>
  <c r="EQ67" i="1"/>
  <c r="ER67" i="1"/>
  <c r="ES67" i="1"/>
  <c r="ET67" i="1"/>
  <c r="EU67" i="1"/>
  <c r="EV67" i="1"/>
  <c r="EW67" i="1"/>
  <c r="EX67" i="1"/>
  <c r="EY67" i="1"/>
  <c r="EZ67" i="1"/>
  <c r="FA67" i="1"/>
  <c r="FB67" i="1"/>
  <c r="FC67" i="1"/>
  <c r="FD67" i="1"/>
  <c r="FE67" i="1"/>
  <c r="FF67" i="1"/>
  <c r="FG67" i="1"/>
  <c r="FH67" i="1"/>
  <c r="FI67" i="1"/>
  <c r="FJ67" i="1"/>
  <c r="FK67" i="1"/>
  <c r="FL67" i="1"/>
  <c r="FM67" i="1"/>
  <c r="FN67" i="1"/>
  <c r="FO67" i="1"/>
  <c r="FP67" i="1"/>
  <c r="FQ67" i="1"/>
  <c r="FR67" i="1"/>
  <c r="FS67" i="1"/>
  <c r="FT67" i="1"/>
  <c r="FU67" i="1"/>
  <c r="FV67" i="1"/>
  <c r="FW67" i="1"/>
  <c r="FX67" i="1"/>
  <c r="FY67" i="1"/>
  <c r="FZ67"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CW68" i="1"/>
  <c r="CX68" i="1"/>
  <c r="CY68" i="1"/>
  <c r="CZ68" i="1"/>
  <c r="DA68" i="1"/>
  <c r="DB68" i="1"/>
  <c r="DC68" i="1"/>
  <c r="DD68" i="1"/>
  <c r="DE68" i="1"/>
  <c r="DF68" i="1"/>
  <c r="DG68" i="1"/>
  <c r="DH68" i="1"/>
  <c r="DI68" i="1"/>
  <c r="DJ68" i="1"/>
  <c r="DK68" i="1"/>
  <c r="DL68" i="1"/>
  <c r="DM68" i="1"/>
  <c r="DN68" i="1"/>
  <c r="DO68" i="1"/>
  <c r="DP68" i="1"/>
  <c r="DQ68" i="1"/>
  <c r="DR68" i="1"/>
  <c r="DS68" i="1"/>
  <c r="DT68" i="1"/>
  <c r="DU68" i="1"/>
  <c r="DV68" i="1"/>
  <c r="DW68" i="1"/>
  <c r="DX68" i="1"/>
  <c r="DY68" i="1"/>
  <c r="DZ68" i="1"/>
  <c r="EA68" i="1"/>
  <c r="EB68" i="1"/>
  <c r="EC68" i="1"/>
  <c r="ED68" i="1"/>
  <c r="EE68" i="1"/>
  <c r="EF68" i="1"/>
  <c r="EG68" i="1"/>
  <c r="EH68" i="1"/>
  <c r="EI68" i="1"/>
  <c r="EJ68" i="1"/>
  <c r="EK68" i="1"/>
  <c r="EL68" i="1"/>
  <c r="EM68" i="1"/>
  <c r="EN68" i="1"/>
  <c r="EO68" i="1"/>
  <c r="EP68" i="1"/>
  <c r="EQ68" i="1"/>
  <c r="ER68" i="1"/>
  <c r="ES68" i="1"/>
  <c r="ET68" i="1"/>
  <c r="EU68" i="1"/>
  <c r="EV68" i="1"/>
  <c r="EW68" i="1"/>
  <c r="EX68" i="1"/>
  <c r="EY68" i="1"/>
  <c r="EZ68" i="1"/>
  <c r="FA68" i="1"/>
  <c r="FB68" i="1"/>
  <c r="FC68" i="1"/>
  <c r="FD68" i="1"/>
  <c r="FE68" i="1"/>
  <c r="FF68" i="1"/>
  <c r="FG68" i="1"/>
  <c r="FH68" i="1"/>
  <c r="FI68" i="1"/>
  <c r="FJ68" i="1"/>
  <c r="FK68" i="1"/>
  <c r="FL68" i="1"/>
  <c r="FM68" i="1"/>
  <c r="FN68" i="1"/>
  <c r="FO68" i="1"/>
  <c r="FP68" i="1"/>
  <c r="FQ68" i="1"/>
  <c r="FR68" i="1"/>
  <c r="FS68" i="1"/>
  <c r="FT68" i="1"/>
  <c r="FU68" i="1"/>
  <c r="FV68" i="1"/>
  <c r="FW68" i="1"/>
  <c r="FX68" i="1"/>
  <c r="FY68" i="1"/>
  <c r="FZ68" i="1"/>
  <c r="C69" i="1"/>
  <c r="D69"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BN69" i="1"/>
  <c r="BO69" i="1"/>
  <c r="BP69" i="1"/>
  <c r="BQ69" i="1"/>
  <c r="BR69" i="1"/>
  <c r="BS69" i="1"/>
  <c r="BT69" i="1"/>
  <c r="BU69" i="1"/>
  <c r="BV69" i="1"/>
  <c r="BW69" i="1"/>
  <c r="BX69" i="1"/>
  <c r="BY69" i="1"/>
  <c r="BZ69" i="1"/>
  <c r="CA69" i="1"/>
  <c r="CB69" i="1"/>
  <c r="CC69" i="1"/>
  <c r="CD69" i="1"/>
  <c r="CE69" i="1"/>
  <c r="CF69" i="1"/>
  <c r="CG69" i="1"/>
  <c r="CH69" i="1"/>
  <c r="CI69" i="1"/>
  <c r="CJ69" i="1"/>
  <c r="CK69" i="1"/>
  <c r="CL69" i="1"/>
  <c r="CM69" i="1"/>
  <c r="CN69" i="1"/>
  <c r="CO69" i="1"/>
  <c r="CP69" i="1"/>
  <c r="CQ69" i="1"/>
  <c r="CR69" i="1"/>
  <c r="CS69" i="1"/>
  <c r="CT69" i="1"/>
  <c r="CU69" i="1"/>
  <c r="CV69" i="1"/>
  <c r="CW69" i="1"/>
  <c r="CX69" i="1"/>
  <c r="CY69" i="1"/>
  <c r="CZ69" i="1"/>
  <c r="DA69" i="1"/>
  <c r="DB69" i="1"/>
  <c r="DC69" i="1"/>
  <c r="DD69" i="1"/>
  <c r="DE69" i="1"/>
  <c r="DF69" i="1"/>
  <c r="DG69" i="1"/>
  <c r="DH69" i="1"/>
  <c r="DI69" i="1"/>
  <c r="DJ69" i="1"/>
  <c r="DK69" i="1"/>
  <c r="DL69" i="1"/>
  <c r="DM69" i="1"/>
  <c r="DN69" i="1"/>
  <c r="DO69" i="1"/>
  <c r="DP69" i="1"/>
  <c r="DQ69" i="1"/>
  <c r="DR69" i="1"/>
  <c r="DS69" i="1"/>
  <c r="DT69" i="1"/>
  <c r="DU69" i="1"/>
  <c r="DV69" i="1"/>
  <c r="DW69" i="1"/>
  <c r="DX69" i="1"/>
  <c r="DY69" i="1"/>
  <c r="DZ69" i="1"/>
  <c r="EA69" i="1"/>
  <c r="EB69" i="1"/>
  <c r="EC69" i="1"/>
  <c r="ED69" i="1"/>
  <c r="EE69" i="1"/>
  <c r="EF69" i="1"/>
  <c r="EG69" i="1"/>
  <c r="EH69" i="1"/>
  <c r="EI69" i="1"/>
  <c r="EJ69" i="1"/>
  <c r="EK69" i="1"/>
  <c r="EL69" i="1"/>
  <c r="EM69" i="1"/>
  <c r="EN69" i="1"/>
  <c r="EO69" i="1"/>
  <c r="EP69" i="1"/>
  <c r="EQ69" i="1"/>
  <c r="ER69" i="1"/>
  <c r="ES69" i="1"/>
  <c r="ET69" i="1"/>
  <c r="EU69" i="1"/>
  <c r="EV69" i="1"/>
  <c r="EW69" i="1"/>
  <c r="EX69" i="1"/>
  <c r="EY69" i="1"/>
  <c r="EZ69" i="1"/>
  <c r="FA69" i="1"/>
  <c r="FB69" i="1"/>
  <c r="FC69" i="1"/>
  <c r="FD69" i="1"/>
  <c r="FE69" i="1"/>
  <c r="FF69" i="1"/>
  <c r="FG69" i="1"/>
  <c r="FH69" i="1"/>
  <c r="FI69" i="1"/>
  <c r="FJ69" i="1"/>
  <c r="FK69" i="1"/>
  <c r="FL69" i="1"/>
  <c r="FM69" i="1"/>
  <c r="FN69" i="1"/>
  <c r="FO69" i="1"/>
  <c r="FP69" i="1"/>
  <c r="FQ69" i="1"/>
  <c r="FR69" i="1"/>
  <c r="FS69" i="1"/>
  <c r="FT69" i="1"/>
  <c r="FU69" i="1"/>
  <c r="FV69" i="1"/>
  <c r="FW69" i="1"/>
  <c r="FX69" i="1"/>
  <c r="FY69" i="1"/>
  <c r="FZ69" i="1"/>
  <c r="C70" i="1"/>
  <c r="D70" i="1"/>
  <c r="E70" i="1"/>
  <c r="F70" i="1"/>
  <c r="G70" i="1"/>
  <c r="H70" i="1"/>
  <c r="I70" i="1"/>
  <c r="J70"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BN70" i="1"/>
  <c r="BO70" i="1"/>
  <c r="BP70" i="1"/>
  <c r="BQ70" i="1"/>
  <c r="BR70" i="1"/>
  <c r="BS70" i="1"/>
  <c r="BT70" i="1"/>
  <c r="BU70" i="1"/>
  <c r="BV70" i="1"/>
  <c r="BW70" i="1"/>
  <c r="BX70" i="1"/>
  <c r="BY70" i="1"/>
  <c r="BZ70" i="1"/>
  <c r="CA70" i="1"/>
  <c r="CB70" i="1"/>
  <c r="CC70" i="1"/>
  <c r="CD70" i="1"/>
  <c r="CE70" i="1"/>
  <c r="CF70" i="1"/>
  <c r="CG70" i="1"/>
  <c r="CH70" i="1"/>
  <c r="CI70" i="1"/>
  <c r="CJ70" i="1"/>
  <c r="CK70" i="1"/>
  <c r="CL70" i="1"/>
  <c r="CM70" i="1"/>
  <c r="CN70" i="1"/>
  <c r="CO70" i="1"/>
  <c r="CP70" i="1"/>
  <c r="CQ70" i="1"/>
  <c r="CR70" i="1"/>
  <c r="CS70" i="1"/>
  <c r="CT70" i="1"/>
  <c r="CU70" i="1"/>
  <c r="CV70" i="1"/>
  <c r="CW70" i="1"/>
  <c r="CX70" i="1"/>
  <c r="CY70" i="1"/>
  <c r="CZ70" i="1"/>
  <c r="DA70" i="1"/>
  <c r="DB70" i="1"/>
  <c r="DC70" i="1"/>
  <c r="DD70" i="1"/>
  <c r="DE70" i="1"/>
  <c r="DF70" i="1"/>
  <c r="DG70" i="1"/>
  <c r="DH70" i="1"/>
  <c r="DI70" i="1"/>
  <c r="DJ70" i="1"/>
  <c r="DK70" i="1"/>
  <c r="DL70" i="1"/>
  <c r="DM70" i="1"/>
  <c r="DN70" i="1"/>
  <c r="DO70" i="1"/>
  <c r="DP70" i="1"/>
  <c r="DQ70" i="1"/>
  <c r="DR70" i="1"/>
  <c r="DS70" i="1"/>
  <c r="DT70" i="1"/>
  <c r="DU70" i="1"/>
  <c r="DV70" i="1"/>
  <c r="DW70" i="1"/>
  <c r="DX70" i="1"/>
  <c r="DY70" i="1"/>
  <c r="DZ70" i="1"/>
  <c r="EA70" i="1"/>
  <c r="EB70" i="1"/>
  <c r="EC70" i="1"/>
  <c r="ED70" i="1"/>
  <c r="EE70" i="1"/>
  <c r="EF70" i="1"/>
  <c r="EG70" i="1"/>
  <c r="EH70" i="1"/>
  <c r="EI70" i="1"/>
  <c r="EJ70" i="1"/>
  <c r="EK70" i="1"/>
  <c r="EL70" i="1"/>
  <c r="EM70" i="1"/>
  <c r="EN70" i="1"/>
  <c r="EO70" i="1"/>
  <c r="EP70" i="1"/>
  <c r="EQ70" i="1"/>
  <c r="ER70" i="1"/>
  <c r="ES70" i="1"/>
  <c r="ET70" i="1"/>
  <c r="EU70" i="1"/>
  <c r="EV70" i="1"/>
  <c r="EW70" i="1"/>
  <c r="EX70" i="1"/>
  <c r="EY70" i="1"/>
  <c r="EZ70" i="1"/>
  <c r="FA70" i="1"/>
  <c r="FB70" i="1"/>
  <c r="FC70" i="1"/>
  <c r="FD70" i="1"/>
  <c r="FE70" i="1"/>
  <c r="FF70" i="1"/>
  <c r="FG70" i="1"/>
  <c r="FH70" i="1"/>
  <c r="FI70" i="1"/>
  <c r="FJ70" i="1"/>
  <c r="FK70" i="1"/>
  <c r="FL70" i="1"/>
  <c r="FM70" i="1"/>
  <c r="FN70" i="1"/>
  <c r="FO70" i="1"/>
  <c r="FP70" i="1"/>
  <c r="FQ70" i="1"/>
  <c r="FR70" i="1"/>
  <c r="FS70" i="1"/>
  <c r="FT70" i="1"/>
  <c r="FU70" i="1"/>
  <c r="FV70" i="1"/>
  <c r="FW70" i="1"/>
  <c r="FX70" i="1"/>
  <c r="FY70" i="1"/>
  <c r="FZ70" i="1"/>
  <c r="C71" i="1"/>
  <c r="D71" i="1"/>
  <c r="E71" i="1"/>
  <c r="F71" i="1"/>
  <c r="G71" i="1"/>
  <c r="H71" i="1"/>
  <c r="I71" i="1"/>
  <c r="J71" i="1"/>
  <c r="K71" i="1"/>
  <c r="L71" i="1"/>
  <c r="M71" i="1"/>
  <c r="N71" i="1"/>
  <c r="O71" i="1"/>
  <c r="P71" i="1"/>
  <c r="Q71" i="1"/>
  <c r="R71" i="1"/>
  <c r="S71" i="1"/>
  <c r="T71" i="1"/>
  <c r="U71" i="1"/>
  <c r="V71" i="1"/>
  <c r="W71" i="1"/>
  <c r="X71" i="1"/>
  <c r="Y71" i="1"/>
  <c r="Z71" i="1"/>
  <c r="AA71" i="1"/>
  <c r="AB71" i="1"/>
  <c r="AC71" i="1"/>
  <c r="AD71" i="1"/>
  <c r="AE71" i="1"/>
  <c r="AF71" i="1"/>
  <c r="AG71" i="1"/>
  <c r="AH71" i="1"/>
  <c r="AI71" i="1"/>
  <c r="AJ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BN71" i="1"/>
  <c r="BO71" i="1"/>
  <c r="BP71" i="1"/>
  <c r="BQ71" i="1"/>
  <c r="BR71" i="1"/>
  <c r="BS71" i="1"/>
  <c r="BT71" i="1"/>
  <c r="BU71" i="1"/>
  <c r="BV71" i="1"/>
  <c r="BW71" i="1"/>
  <c r="BX71" i="1"/>
  <c r="BY71" i="1"/>
  <c r="BZ71" i="1"/>
  <c r="CA71" i="1"/>
  <c r="CB71" i="1"/>
  <c r="CC71" i="1"/>
  <c r="CD71" i="1"/>
  <c r="CE71" i="1"/>
  <c r="CF71" i="1"/>
  <c r="CG71" i="1"/>
  <c r="CH71" i="1"/>
  <c r="CI71" i="1"/>
  <c r="CJ71" i="1"/>
  <c r="CK71" i="1"/>
  <c r="CL71" i="1"/>
  <c r="CM71" i="1"/>
  <c r="CN71" i="1"/>
  <c r="CO71" i="1"/>
  <c r="CP71" i="1"/>
  <c r="CQ71" i="1"/>
  <c r="CR71" i="1"/>
  <c r="CS71" i="1"/>
  <c r="CT71" i="1"/>
  <c r="CU71" i="1"/>
  <c r="CV71" i="1"/>
  <c r="CW71" i="1"/>
  <c r="CX71" i="1"/>
  <c r="CY71" i="1"/>
  <c r="CZ71" i="1"/>
  <c r="DA71" i="1"/>
  <c r="DB71" i="1"/>
  <c r="DC71" i="1"/>
  <c r="DD71" i="1"/>
  <c r="DE71" i="1"/>
  <c r="DF71" i="1"/>
  <c r="DG71" i="1"/>
  <c r="DH71" i="1"/>
  <c r="DI71" i="1"/>
  <c r="DJ71" i="1"/>
  <c r="DK71" i="1"/>
  <c r="DL71" i="1"/>
  <c r="DM71" i="1"/>
  <c r="DN71" i="1"/>
  <c r="DO71" i="1"/>
  <c r="DP71" i="1"/>
  <c r="DQ71" i="1"/>
  <c r="DR71" i="1"/>
  <c r="DS71" i="1"/>
  <c r="DT71" i="1"/>
  <c r="DU71" i="1"/>
  <c r="DV71" i="1"/>
  <c r="DW71" i="1"/>
  <c r="DX71" i="1"/>
  <c r="DY71" i="1"/>
  <c r="DZ71" i="1"/>
  <c r="EA71" i="1"/>
  <c r="EB71" i="1"/>
  <c r="EC71" i="1"/>
  <c r="ED71" i="1"/>
  <c r="EE71" i="1"/>
  <c r="EF71" i="1"/>
  <c r="EG71" i="1"/>
  <c r="EH71" i="1"/>
  <c r="EI71" i="1"/>
  <c r="EJ71" i="1"/>
  <c r="EK71" i="1"/>
  <c r="EL71" i="1"/>
  <c r="EM71" i="1"/>
  <c r="EN71" i="1"/>
  <c r="EO71" i="1"/>
  <c r="EP71" i="1"/>
  <c r="EQ71" i="1"/>
  <c r="ER71" i="1"/>
  <c r="ES71" i="1"/>
  <c r="ET71" i="1"/>
  <c r="EU71" i="1"/>
  <c r="EV71" i="1"/>
  <c r="EW71" i="1"/>
  <c r="EX71" i="1"/>
  <c r="EY71" i="1"/>
  <c r="EZ71" i="1"/>
  <c r="FA71" i="1"/>
  <c r="FB71" i="1"/>
  <c r="FC71" i="1"/>
  <c r="FD71" i="1"/>
  <c r="FE71" i="1"/>
  <c r="FF71" i="1"/>
  <c r="FG71" i="1"/>
  <c r="FH71" i="1"/>
  <c r="FI71" i="1"/>
  <c r="FJ71" i="1"/>
  <c r="FK71" i="1"/>
  <c r="FL71" i="1"/>
  <c r="FM71" i="1"/>
  <c r="FN71" i="1"/>
  <c r="FO71" i="1"/>
  <c r="FP71" i="1"/>
  <c r="FQ71" i="1"/>
  <c r="FR71" i="1"/>
  <c r="FS71" i="1"/>
  <c r="FT71" i="1"/>
  <c r="FU71" i="1"/>
  <c r="FV71" i="1"/>
  <c r="FW71" i="1"/>
  <c r="FX71" i="1"/>
  <c r="FY71" i="1"/>
  <c r="FZ71" i="1"/>
  <c r="C73" i="1"/>
  <c r="D73"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BN73" i="1"/>
  <c r="BO73" i="1"/>
  <c r="BP73" i="1"/>
  <c r="BQ73" i="1"/>
  <c r="BR73" i="1"/>
  <c r="BS73" i="1"/>
  <c r="BT73" i="1"/>
  <c r="BU73" i="1"/>
  <c r="BV73" i="1"/>
  <c r="BW73" i="1"/>
  <c r="BX73" i="1"/>
  <c r="BY73" i="1"/>
  <c r="BZ73" i="1"/>
  <c r="CA73" i="1"/>
  <c r="CB73" i="1"/>
  <c r="CC73" i="1"/>
  <c r="CD73" i="1"/>
  <c r="CE73" i="1"/>
  <c r="CF73" i="1"/>
  <c r="CG73" i="1"/>
  <c r="CH73" i="1"/>
  <c r="CI73" i="1"/>
  <c r="CJ73" i="1"/>
  <c r="CK73" i="1"/>
  <c r="CL73" i="1"/>
  <c r="CM73" i="1"/>
  <c r="CN73" i="1"/>
  <c r="CO73" i="1"/>
  <c r="CP73" i="1"/>
  <c r="CQ73" i="1"/>
  <c r="CR73" i="1"/>
  <c r="CS73" i="1"/>
  <c r="CT73" i="1"/>
  <c r="CU73" i="1"/>
  <c r="CV73" i="1"/>
  <c r="CW73" i="1"/>
  <c r="CX73" i="1"/>
  <c r="CY73" i="1"/>
  <c r="CZ73" i="1"/>
  <c r="DA73" i="1"/>
  <c r="DB73" i="1"/>
  <c r="DC73" i="1"/>
  <c r="DD73" i="1"/>
  <c r="DE73" i="1"/>
  <c r="DF73" i="1"/>
  <c r="DG73" i="1"/>
  <c r="DH73" i="1"/>
  <c r="DI73" i="1"/>
  <c r="DJ73" i="1"/>
  <c r="DK73" i="1"/>
  <c r="DL73" i="1"/>
  <c r="DM73" i="1"/>
  <c r="DN73" i="1"/>
  <c r="DO73" i="1"/>
  <c r="DP73" i="1"/>
  <c r="DQ73" i="1"/>
  <c r="DR73" i="1"/>
  <c r="DS73" i="1"/>
  <c r="DT73" i="1"/>
  <c r="DU73" i="1"/>
  <c r="DV73" i="1"/>
  <c r="DW73" i="1"/>
  <c r="DX73" i="1"/>
  <c r="DY73" i="1"/>
  <c r="DZ73" i="1"/>
  <c r="EA73" i="1"/>
  <c r="EB73" i="1"/>
  <c r="EC73" i="1"/>
  <c r="ED73" i="1"/>
  <c r="EE73" i="1"/>
  <c r="EF73" i="1"/>
  <c r="EG73" i="1"/>
  <c r="EH73" i="1"/>
  <c r="EI73" i="1"/>
  <c r="EJ73" i="1"/>
  <c r="EK73" i="1"/>
  <c r="EL73" i="1"/>
  <c r="EM73" i="1"/>
  <c r="EN73" i="1"/>
  <c r="EO73" i="1"/>
  <c r="EP73" i="1"/>
  <c r="EQ73" i="1"/>
  <c r="ER73" i="1"/>
  <c r="ES73" i="1"/>
  <c r="ET73" i="1"/>
  <c r="EU73" i="1"/>
  <c r="EV73" i="1"/>
  <c r="EW73" i="1"/>
  <c r="EX73" i="1"/>
  <c r="EY73" i="1"/>
  <c r="EZ73" i="1"/>
  <c r="FA73" i="1"/>
  <c r="FB73" i="1"/>
  <c r="FC73" i="1"/>
  <c r="FD73" i="1"/>
  <c r="FE73" i="1"/>
  <c r="FF73" i="1"/>
  <c r="FG73" i="1"/>
  <c r="FH73" i="1"/>
  <c r="FI73" i="1"/>
  <c r="FJ73" i="1"/>
  <c r="FK73" i="1"/>
  <c r="FL73" i="1"/>
  <c r="FM73" i="1"/>
  <c r="FN73" i="1"/>
  <c r="FO73" i="1"/>
  <c r="FP73" i="1"/>
  <c r="FQ73" i="1"/>
  <c r="FR73" i="1"/>
  <c r="FS73" i="1"/>
  <c r="FT73" i="1"/>
  <c r="FU73" i="1"/>
  <c r="FV73" i="1"/>
  <c r="FW73" i="1"/>
  <c r="FX73" i="1"/>
  <c r="FY73" i="1"/>
  <c r="FZ73" i="1"/>
  <c r="C74" i="1"/>
  <c r="D74" i="1"/>
  <c r="E74" i="1"/>
  <c r="F74" i="1"/>
  <c r="G74" i="1"/>
  <c r="H74" i="1"/>
  <c r="I74" i="1"/>
  <c r="J74" i="1"/>
  <c r="K74" i="1"/>
  <c r="L74" i="1"/>
  <c r="M74" i="1"/>
  <c r="N74" i="1"/>
  <c r="O74" i="1"/>
  <c r="P74" i="1"/>
  <c r="Q74" i="1"/>
  <c r="R74" i="1"/>
  <c r="S74" i="1"/>
  <c r="T74" i="1"/>
  <c r="U74" i="1"/>
  <c r="V74" i="1"/>
  <c r="W74" i="1"/>
  <c r="X74" i="1"/>
  <c r="Y74" i="1"/>
  <c r="Z74" i="1"/>
  <c r="AA74" i="1"/>
  <c r="AB74" i="1"/>
  <c r="AC74" i="1"/>
  <c r="AD74" i="1"/>
  <c r="AE74" i="1"/>
  <c r="AF74" i="1"/>
  <c r="AG74" i="1"/>
  <c r="AH74" i="1"/>
  <c r="AI74" i="1"/>
  <c r="AJ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BN74" i="1"/>
  <c r="BO74" i="1"/>
  <c r="BP74" i="1"/>
  <c r="BQ74" i="1"/>
  <c r="BR74" i="1"/>
  <c r="BS74" i="1"/>
  <c r="BT74" i="1"/>
  <c r="BU74" i="1"/>
  <c r="BV74" i="1"/>
  <c r="BW74" i="1"/>
  <c r="BX74" i="1"/>
  <c r="BY74" i="1"/>
  <c r="BZ74" i="1"/>
  <c r="CA74" i="1"/>
  <c r="CB74" i="1"/>
  <c r="CC74" i="1"/>
  <c r="CD74" i="1"/>
  <c r="CE74" i="1"/>
  <c r="CF74" i="1"/>
  <c r="CG74" i="1"/>
  <c r="CH74" i="1"/>
  <c r="CI74" i="1"/>
  <c r="CJ74" i="1"/>
  <c r="CK74" i="1"/>
  <c r="CL74" i="1"/>
  <c r="CM74" i="1"/>
  <c r="CN74" i="1"/>
  <c r="CO74" i="1"/>
  <c r="CP74" i="1"/>
  <c r="CQ74" i="1"/>
  <c r="CR74" i="1"/>
  <c r="CS74" i="1"/>
  <c r="CT74" i="1"/>
  <c r="CU74" i="1"/>
  <c r="CV74" i="1"/>
  <c r="CW74" i="1"/>
  <c r="CX74" i="1"/>
  <c r="CY74" i="1"/>
  <c r="CZ74" i="1"/>
  <c r="DA74" i="1"/>
  <c r="DB74" i="1"/>
  <c r="DC74" i="1"/>
  <c r="DD74" i="1"/>
  <c r="DE74" i="1"/>
  <c r="DF74" i="1"/>
  <c r="DG74" i="1"/>
  <c r="DH74" i="1"/>
  <c r="DI74" i="1"/>
  <c r="DJ74" i="1"/>
  <c r="DK74" i="1"/>
  <c r="DL74" i="1"/>
  <c r="DM74" i="1"/>
  <c r="DN74" i="1"/>
  <c r="DO74" i="1"/>
  <c r="DP74" i="1"/>
  <c r="DQ74" i="1"/>
  <c r="DR74" i="1"/>
  <c r="DS74" i="1"/>
  <c r="DT74" i="1"/>
  <c r="DU74" i="1"/>
  <c r="DV74" i="1"/>
  <c r="DW74" i="1"/>
  <c r="DX74" i="1"/>
  <c r="DY74" i="1"/>
  <c r="DZ74" i="1"/>
  <c r="EA74" i="1"/>
  <c r="EB74" i="1"/>
  <c r="EC74" i="1"/>
  <c r="ED74" i="1"/>
  <c r="EE74" i="1"/>
  <c r="EF74" i="1"/>
  <c r="EG74" i="1"/>
  <c r="EH74" i="1"/>
  <c r="EI74" i="1"/>
  <c r="EJ74" i="1"/>
  <c r="EK74" i="1"/>
  <c r="EL74" i="1"/>
  <c r="EM74" i="1"/>
  <c r="EN74" i="1"/>
  <c r="EO74" i="1"/>
  <c r="EP74" i="1"/>
  <c r="EQ74" i="1"/>
  <c r="ER74" i="1"/>
  <c r="ES74" i="1"/>
  <c r="ET74" i="1"/>
  <c r="EU74" i="1"/>
  <c r="EV74" i="1"/>
  <c r="EW74" i="1"/>
  <c r="EX74" i="1"/>
  <c r="EY74" i="1"/>
  <c r="EZ74" i="1"/>
  <c r="FA74" i="1"/>
  <c r="FB74" i="1"/>
  <c r="FC74" i="1"/>
  <c r="FD74" i="1"/>
  <c r="FE74" i="1"/>
  <c r="FF74" i="1"/>
  <c r="FG74" i="1"/>
  <c r="FH74" i="1"/>
  <c r="FI74" i="1"/>
  <c r="FJ74" i="1"/>
  <c r="FK74" i="1"/>
  <c r="FL74" i="1"/>
  <c r="FM74" i="1"/>
  <c r="FN74" i="1"/>
  <c r="FO74" i="1"/>
  <c r="FP74" i="1"/>
  <c r="FQ74" i="1"/>
  <c r="FR74" i="1"/>
  <c r="FS74" i="1"/>
  <c r="FT74" i="1"/>
  <c r="FU74" i="1"/>
  <c r="FV74" i="1"/>
  <c r="FW74" i="1"/>
  <c r="FX74" i="1"/>
  <c r="FY74" i="1"/>
  <c r="FZ74" i="1"/>
  <c r="C75" i="1"/>
  <c r="D75" i="1"/>
  <c r="E75" i="1"/>
  <c r="F75" i="1"/>
  <c r="G75" i="1"/>
  <c r="H75" i="1"/>
  <c r="I75" i="1"/>
  <c r="J75" i="1"/>
  <c r="K75" i="1"/>
  <c r="L75" i="1"/>
  <c r="M75" i="1"/>
  <c r="N75" i="1"/>
  <c r="O75" i="1"/>
  <c r="P75" i="1"/>
  <c r="Q75" i="1"/>
  <c r="R75" i="1"/>
  <c r="S75" i="1"/>
  <c r="T75" i="1"/>
  <c r="U75" i="1"/>
  <c r="V75" i="1"/>
  <c r="W75" i="1"/>
  <c r="X75" i="1"/>
  <c r="Y75" i="1"/>
  <c r="Z75" i="1"/>
  <c r="AA75" i="1"/>
  <c r="AB75" i="1"/>
  <c r="AC75" i="1"/>
  <c r="AD75" i="1"/>
  <c r="AE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CQ75" i="1"/>
  <c r="CR75" i="1"/>
  <c r="CS75" i="1"/>
  <c r="CT75" i="1"/>
  <c r="CU75" i="1"/>
  <c r="CV75" i="1"/>
  <c r="CW75" i="1"/>
  <c r="CX75" i="1"/>
  <c r="CY75" i="1"/>
  <c r="CZ75" i="1"/>
  <c r="DA75" i="1"/>
  <c r="DB75" i="1"/>
  <c r="DC75" i="1"/>
  <c r="DD75" i="1"/>
  <c r="DE75" i="1"/>
  <c r="DF75" i="1"/>
  <c r="DG75" i="1"/>
  <c r="DH75" i="1"/>
  <c r="DI75" i="1"/>
  <c r="DJ75" i="1"/>
  <c r="DK75" i="1"/>
  <c r="DL75" i="1"/>
  <c r="DM75" i="1"/>
  <c r="DN75" i="1"/>
  <c r="DO75" i="1"/>
  <c r="DP75" i="1"/>
  <c r="DQ75" i="1"/>
  <c r="DR75" i="1"/>
  <c r="DS75" i="1"/>
  <c r="DT75" i="1"/>
  <c r="DU75" i="1"/>
  <c r="DV75" i="1"/>
  <c r="DW75" i="1"/>
  <c r="DX75" i="1"/>
  <c r="DY75" i="1"/>
  <c r="DZ75" i="1"/>
  <c r="EA75" i="1"/>
  <c r="EB75" i="1"/>
  <c r="EC75" i="1"/>
  <c r="ED75" i="1"/>
  <c r="EE75" i="1"/>
  <c r="EF75" i="1"/>
  <c r="EG75" i="1"/>
  <c r="EH75" i="1"/>
  <c r="EI75" i="1"/>
  <c r="EJ75" i="1"/>
  <c r="EK75" i="1"/>
  <c r="EL75" i="1"/>
  <c r="EM75" i="1"/>
  <c r="EN75" i="1"/>
  <c r="EO75" i="1"/>
  <c r="EP75" i="1"/>
  <c r="EQ75" i="1"/>
  <c r="ER75" i="1"/>
  <c r="ES75" i="1"/>
  <c r="ET75" i="1"/>
  <c r="EU75" i="1"/>
  <c r="EV75" i="1"/>
  <c r="EW75" i="1"/>
  <c r="EX75" i="1"/>
  <c r="EY75" i="1"/>
  <c r="EZ75" i="1"/>
  <c r="FA75" i="1"/>
  <c r="FB75" i="1"/>
  <c r="FC75" i="1"/>
  <c r="FD75" i="1"/>
  <c r="FE75" i="1"/>
  <c r="FF75" i="1"/>
  <c r="FG75" i="1"/>
  <c r="FH75" i="1"/>
  <c r="FI75" i="1"/>
  <c r="FJ75" i="1"/>
  <c r="FK75" i="1"/>
  <c r="FL75" i="1"/>
  <c r="FM75" i="1"/>
  <c r="FN75" i="1"/>
  <c r="FO75" i="1"/>
  <c r="FP75" i="1"/>
  <c r="FQ75" i="1"/>
  <c r="FR75" i="1"/>
  <c r="FS75" i="1"/>
  <c r="FT75" i="1"/>
  <c r="FU75" i="1"/>
  <c r="FV75" i="1"/>
  <c r="FW75" i="1"/>
  <c r="FX75" i="1"/>
  <c r="FY75" i="1"/>
  <c r="FZ75" i="1"/>
  <c r="C76" i="1"/>
  <c r="D76" i="1"/>
  <c r="E76" i="1"/>
  <c r="F76" i="1"/>
  <c r="G76" i="1"/>
  <c r="H76" i="1"/>
  <c r="I76" i="1"/>
  <c r="J76" i="1"/>
  <c r="K76" i="1"/>
  <c r="L76" i="1"/>
  <c r="M76" i="1"/>
  <c r="N76" i="1"/>
  <c r="O76" i="1"/>
  <c r="P76" i="1"/>
  <c r="Q76" i="1"/>
  <c r="R76" i="1"/>
  <c r="S76" i="1"/>
  <c r="T76" i="1"/>
  <c r="U76" i="1"/>
  <c r="V76" i="1"/>
  <c r="W76" i="1"/>
  <c r="X76" i="1"/>
  <c r="Y76" i="1"/>
  <c r="Z76" i="1"/>
  <c r="AA76" i="1"/>
  <c r="AB76" i="1"/>
  <c r="AC76" i="1"/>
  <c r="AD76" i="1"/>
  <c r="AE76" i="1"/>
  <c r="AF76" i="1"/>
  <c r="AG76" i="1"/>
  <c r="AH76" i="1"/>
  <c r="AI76" i="1"/>
  <c r="AJ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BN76" i="1"/>
  <c r="BO76" i="1"/>
  <c r="BP76" i="1"/>
  <c r="BQ76" i="1"/>
  <c r="BR76" i="1"/>
  <c r="BS76" i="1"/>
  <c r="BT76" i="1"/>
  <c r="BU76" i="1"/>
  <c r="BV76" i="1"/>
  <c r="BW76" i="1"/>
  <c r="BX76" i="1"/>
  <c r="BY76" i="1"/>
  <c r="BZ76" i="1"/>
  <c r="CA76" i="1"/>
  <c r="CB76" i="1"/>
  <c r="CC76" i="1"/>
  <c r="CD76" i="1"/>
  <c r="CE76" i="1"/>
  <c r="CF76" i="1"/>
  <c r="CG76" i="1"/>
  <c r="CH76" i="1"/>
  <c r="CI76" i="1"/>
  <c r="CJ76" i="1"/>
  <c r="CK76" i="1"/>
  <c r="CL76" i="1"/>
  <c r="CM76" i="1"/>
  <c r="CN76" i="1"/>
  <c r="CO76" i="1"/>
  <c r="CP76" i="1"/>
  <c r="CQ76" i="1"/>
  <c r="CR76" i="1"/>
  <c r="CS76" i="1"/>
  <c r="CT76" i="1"/>
  <c r="CU76" i="1"/>
  <c r="CV76" i="1"/>
  <c r="CW76" i="1"/>
  <c r="CX76" i="1"/>
  <c r="CY76" i="1"/>
  <c r="CZ76" i="1"/>
  <c r="DA76" i="1"/>
  <c r="DB76" i="1"/>
  <c r="DC76" i="1"/>
  <c r="DD76" i="1"/>
  <c r="DE76" i="1"/>
  <c r="DF76" i="1"/>
  <c r="DG76" i="1"/>
  <c r="DH76" i="1"/>
  <c r="DI76" i="1"/>
  <c r="DJ76" i="1"/>
  <c r="DK76" i="1"/>
  <c r="DL76" i="1"/>
  <c r="DM76" i="1"/>
  <c r="DN76" i="1"/>
  <c r="DO76" i="1"/>
  <c r="DP76" i="1"/>
  <c r="DQ76" i="1"/>
  <c r="DR76" i="1"/>
  <c r="DS76" i="1"/>
  <c r="DT76" i="1"/>
  <c r="DU76" i="1"/>
  <c r="DV76" i="1"/>
  <c r="DW76" i="1"/>
  <c r="DX76" i="1"/>
  <c r="DY76" i="1"/>
  <c r="DZ76" i="1"/>
  <c r="EA76" i="1"/>
  <c r="EB76" i="1"/>
  <c r="EC76" i="1"/>
  <c r="ED76" i="1"/>
  <c r="EE76" i="1"/>
  <c r="EF76" i="1"/>
  <c r="EG76" i="1"/>
  <c r="EH76" i="1"/>
  <c r="EI76" i="1"/>
  <c r="EJ76" i="1"/>
  <c r="EK76" i="1"/>
  <c r="EL76" i="1"/>
  <c r="EM76" i="1"/>
  <c r="EN76" i="1"/>
  <c r="EO76" i="1"/>
  <c r="EP76" i="1"/>
  <c r="EQ76" i="1"/>
  <c r="ER76" i="1"/>
  <c r="ES76" i="1"/>
  <c r="ET76" i="1"/>
  <c r="EU76" i="1"/>
  <c r="EV76" i="1"/>
  <c r="EW76" i="1"/>
  <c r="EX76" i="1"/>
  <c r="EY76" i="1"/>
  <c r="EZ76" i="1"/>
  <c r="FA76" i="1"/>
  <c r="FB76" i="1"/>
  <c r="FC76" i="1"/>
  <c r="FD76" i="1"/>
  <c r="FE76" i="1"/>
  <c r="FF76" i="1"/>
  <c r="FG76" i="1"/>
  <c r="FH76" i="1"/>
  <c r="FI76" i="1"/>
  <c r="FJ76" i="1"/>
  <c r="FK76" i="1"/>
  <c r="FL76" i="1"/>
  <c r="FM76" i="1"/>
  <c r="FN76" i="1"/>
  <c r="FO76" i="1"/>
  <c r="FP76" i="1"/>
  <c r="FQ76" i="1"/>
  <c r="FR76" i="1"/>
  <c r="FS76" i="1"/>
  <c r="FT76" i="1"/>
  <c r="FU76" i="1"/>
  <c r="FV76" i="1"/>
  <c r="FW76" i="1"/>
  <c r="FX76" i="1"/>
  <c r="FY76" i="1"/>
  <c r="FZ76" i="1"/>
  <c r="C77" i="1"/>
  <c r="D77" i="1"/>
  <c r="E77" i="1"/>
  <c r="F77" i="1"/>
  <c r="G77" i="1"/>
  <c r="H77" i="1"/>
  <c r="I77" i="1"/>
  <c r="J77" i="1"/>
  <c r="K77" i="1"/>
  <c r="L77" i="1"/>
  <c r="M77" i="1"/>
  <c r="N77" i="1"/>
  <c r="O77" i="1"/>
  <c r="P77" i="1"/>
  <c r="Q77" i="1"/>
  <c r="R77" i="1"/>
  <c r="S77" i="1"/>
  <c r="T77" i="1"/>
  <c r="U77" i="1"/>
  <c r="V77"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Y77" i="1"/>
  <c r="BZ77" i="1"/>
  <c r="CA77" i="1"/>
  <c r="CB77" i="1"/>
  <c r="CC77" i="1"/>
  <c r="CD77" i="1"/>
  <c r="CE77" i="1"/>
  <c r="CF77" i="1"/>
  <c r="CG77" i="1"/>
  <c r="CH77" i="1"/>
  <c r="CI77" i="1"/>
  <c r="CJ77" i="1"/>
  <c r="CK77" i="1"/>
  <c r="CL77" i="1"/>
  <c r="CM77" i="1"/>
  <c r="CN77" i="1"/>
  <c r="CO77" i="1"/>
  <c r="CP77" i="1"/>
  <c r="CQ77" i="1"/>
  <c r="CR77" i="1"/>
  <c r="CS77" i="1"/>
  <c r="CT77" i="1"/>
  <c r="CU77" i="1"/>
  <c r="CV77" i="1"/>
  <c r="CW77" i="1"/>
  <c r="CX77" i="1"/>
  <c r="CY77" i="1"/>
  <c r="CZ77" i="1"/>
  <c r="DA77" i="1"/>
  <c r="DB77" i="1"/>
  <c r="DC77" i="1"/>
  <c r="DD77" i="1"/>
  <c r="DE77" i="1"/>
  <c r="DF77" i="1"/>
  <c r="DG77" i="1"/>
  <c r="DH77" i="1"/>
  <c r="DI77" i="1"/>
  <c r="DJ77" i="1"/>
  <c r="DK77" i="1"/>
  <c r="DL77" i="1"/>
  <c r="DM77" i="1"/>
  <c r="DN77" i="1"/>
  <c r="DO77" i="1"/>
  <c r="DP77" i="1"/>
  <c r="DQ77" i="1"/>
  <c r="DR77" i="1"/>
  <c r="DS77" i="1"/>
  <c r="DT77" i="1"/>
  <c r="DU77" i="1"/>
  <c r="DV77" i="1"/>
  <c r="DW77" i="1"/>
  <c r="DX77" i="1"/>
  <c r="DY77" i="1"/>
  <c r="DZ77" i="1"/>
  <c r="EA77" i="1"/>
  <c r="EB77" i="1"/>
  <c r="EC77" i="1"/>
  <c r="ED77" i="1"/>
  <c r="EE77" i="1"/>
  <c r="EF77" i="1"/>
  <c r="EG77" i="1"/>
  <c r="EH77" i="1"/>
  <c r="EI77" i="1"/>
  <c r="EJ77" i="1"/>
  <c r="EK77" i="1"/>
  <c r="EL77" i="1"/>
  <c r="EM77" i="1"/>
  <c r="EN77" i="1"/>
  <c r="EO77" i="1"/>
  <c r="EP77" i="1"/>
  <c r="EQ77" i="1"/>
  <c r="ER77" i="1"/>
  <c r="ES77" i="1"/>
  <c r="ET77" i="1"/>
  <c r="EU77" i="1"/>
  <c r="EV77" i="1"/>
  <c r="EW77" i="1"/>
  <c r="EX77" i="1"/>
  <c r="EY77" i="1"/>
  <c r="EZ77" i="1"/>
  <c r="FA77" i="1"/>
  <c r="FB77" i="1"/>
  <c r="FC77" i="1"/>
  <c r="FD77" i="1"/>
  <c r="FE77" i="1"/>
  <c r="FF77" i="1"/>
  <c r="FG77" i="1"/>
  <c r="FH77" i="1"/>
  <c r="FI77" i="1"/>
  <c r="FJ77" i="1"/>
  <c r="FK77" i="1"/>
  <c r="FL77" i="1"/>
  <c r="FM77" i="1"/>
  <c r="FN77" i="1"/>
  <c r="FO77" i="1"/>
  <c r="FP77" i="1"/>
  <c r="FQ77" i="1"/>
  <c r="FR77" i="1"/>
  <c r="FS77" i="1"/>
  <c r="FT77" i="1"/>
  <c r="FU77" i="1"/>
  <c r="FV77" i="1"/>
  <c r="FW77" i="1"/>
  <c r="FX77" i="1"/>
  <c r="FY77" i="1"/>
  <c r="FZ77" i="1"/>
  <c r="B36" i="1"/>
  <c r="B39" i="1"/>
  <c r="B102" i="3"/>
  <c r="B27" i="1"/>
  <c r="C313" i="2"/>
  <c r="B314" i="2"/>
  <c r="B312" i="2"/>
  <c r="C312" i="2"/>
  <c r="D312" i="2"/>
  <c r="E312" i="2"/>
  <c r="F312" i="2"/>
  <c r="G312" i="2"/>
  <c r="H312" i="2"/>
  <c r="I312" i="2"/>
  <c r="J312" i="2"/>
  <c r="K312" i="2"/>
  <c r="L312" i="2"/>
  <c r="M312" i="2"/>
  <c r="N312" i="2"/>
  <c r="O312" i="2"/>
  <c r="P312" i="2"/>
  <c r="Q312" i="2"/>
  <c r="R312" i="2"/>
  <c r="S312" i="2"/>
  <c r="T312" i="2"/>
  <c r="U312" i="2"/>
  <c r="V312" i="2"/>
  <c r="W312" i="2"/>
  <c r="X312" i="2"/>
  <c r="Y312" i="2"/>
  <c r="Z312" i="2"/>
  <c r="AA312" i="2"/>
  <c r="AB312" i="2"/>
  <c r="AC312" i="2"/>
  <c r="AD312" i="2"/>
  <c r="AE312" i="2"/>
  <c r="AF312" i="2"/>
  <c r="AG312" i="2"/>
  <c r="AH312" i="2"/>
  <c r="AI312" i="2"/>
  <c r="AJ312" i="2"/>
  <c r="AK312" i="2"/>
  <c r="AL312" i="2"/>
  <c r="AM312" i="2"/>
  <c r="AN312" i="2"/>
  <c r="AO312" i="2"/>
  <c r="AP312" i="2"/>
  <c r="AQ312" i="2"/>
  <c r="AR312" i="2"/>
  <c r="AS312" i="2"/>
  <c r="AT312" i="2"/>
  <c r="AU312" i="2"/>
  <c r="AV312" i="2"/>
  <c r="AW312" i="2"/>
  <c r="AX312" i="2"/>
  <c r="AY312" i="2"/>
  <c r="AZ312" i="2"/>
  <c r="BA312" i="2"/>
  <c r="BB312" i="2"/>
  <c r="BC312" i="2"/>
  <c r="BD312" i="2"/>
  <c r="BE312" i="2"/>
  <c r="BF312" i="2"/>
  <c r="BG312" i="2"/>
  <c r="BH312" i="2"/>
  <c r="BI312" i="2"/>
  <c r="BJ312" i="2"/>
  <c r="BK312" i="2"/>
  <c r="BL312" i="2"/>
  <c r="BM312" i="2"/>
  <c r="BN312" i="2"/>
  <c r="BO312" i="2"/>
  <c r="BP312" i="2"/>
  <c r="BQ312" i="2"/>
  <c r="BR312" i="2"/>
  <c r="BS312" i="2"/>
  <c r="BT312" i="2"/>
  <c r="BU312" i="2"/>
  <c r="BV312" i="2"/>
  <c r="BW312" i="2"/>
  <c r="BX312" i="2"/>
  <c r="BY312" i="2"/>
  <c r="BZ312" i="2"/>
  <c r="CA312" i="2"/>
  <c r="CB312" i="2"/>
  <c r="CC312" i="2"/>
  <c r="CD312" i="2"/>
  <c r="CE312" i="2"/>
  <c r="CF312" i="2"/>
  <c r="CG312" i="2"/>
  <c r="CH312" i="2"/>
  <c r="CI312" i="2"/>
  <c r="CJ312" i="2"/>
  <c r="CK312" i="2"/>
  <c r="CL312" i="2"/>
  <c r="CM312" i="2"/>
  <c r="CN312" i="2"/>
  <c r="CO312" i="2"/>
  <c r="CP312" i="2"/>
  <c r="CQ312" i="2"/>
  <c r="CR312" i="2"/>
  <c r="CS312" i="2"/>
  <c r="CT312" i="2"/>
  <c r="CU312" i="2"/>
  <c r="CV312" i="2"/>
  <c r="CW312" i="2"/>
  <c r="CX312" i="2"/>
  <c r="CY312" i="2"/>
  <c r="CZ312" i="2"/>
  <c r="DA312" i="2"/>
  <c r="DB312" i="2"/>
  <c r="DC312" i="2"/>
  <c r="DD312" i="2"/>
  <c r="DE312" i="2"/>
  <c r="DF312" i="2"/>
  <c r="DG312" i="2"/>
  <c r="DH312" i="2"/>
  <c r="DI312" i="2"/>
  <c r="DJ312" i="2"/>
  <c r="DK312" i="2"/>
  <c r="DL312" i="2"/>
  <c r="DM312" i="2"/>
  <c r="DN312" i="2"/>
  <c r="DO312" i="2"/>
  <c r="DP312" i="2"/>
  <c r="DQ312" i="2"/>
  <c r="DR312" i="2"/>
  <c r="DS312" i="2"/>
  <c r="DT312" i="2"/>
  <c r="DU312" i="2"/>
  <c r="DV312" i="2"/>
  <c r="DW312" i="2"/>
  <c r="DX312" i="2"/>
  <c r="DY312" i="2"/>
  <c r="DZ312" i="2"/>
  <c r="EA312" i="2"/>
  <c r="EB312" i="2"/>
  <c r="EC312" i="2"/>
  <c r="ED312" i="2"/>
  <c r="EE312" i="2"/>
  <c r="EF312" i="2"/>
  <c r="EG312" i="2"/>
  <c r="EH312" i="2"/>
  <c r="EI312" i="2"/>
  <c r="EJ312" i="2"/>
  <c r="EK312" i="2"/>
  <c r="EL312" i="2"/>
  <c r="EM312" i="2"/>
  <c r="EN312" i="2"/>
  <c r="EO312" i="2"/>
  <c r="EP312" i="2"/>
  <c r="EQ312" i="2"/>
  <c r="ER312" i="2"/>
  <c r="ES312" i="2"/>
  <c r="ET312" i="2"/>
  <c r="EU312" i="2"/>
  <c r="EV312" i="2"/>
  <c r="EW312" i="2"/>
  <c r="EX312" i="2"/>
  <c r="EY312" i="2"/>
  <c r="EZ312" i="2"/>
  <c r="FA312" i="2"/>
  <c r="FB312" i="2"/>
  <c r="FC312" i="2"/>
  <c r="FD312" i="2"/>
  <c r="FE312" i="2"/>
  <c r="FF312" i="2"/>
  <c r="FG312" i="2"/>
  <c r="FH312" i="2"/>
  <c r="FI312" i="2"/>
  <c r="FJ312" i="2"/>
  <c r="FK312" i="2"/>
  <c r="FL312" i="2"/>
  <c r="FM312" i="2"/>
  <c r="FN312" i="2"/>
  <c r="FO312" i="2"/>
  <c r="FP312" i="2"/>
  <c r="FQ312" i="2"/>
  <c r="FR312" i="2"/>
  <c r="FS312" i="2"/>
  <c r="FT312" i="2"/>
  <c r="FU312" i="2"/>
  <c r="FV312" i="2"/>
  <c r="FW312" i="2"/>
  <c r="FX312" i="2"/>
  <c r="FY312" i="2"/>
  <c r="FZ312" i="2"/>
  <c r="D313" i="2"/>
  <c r="E313" i="2"/>
  <c r="F313" i="2"/>
  <c r="G313" i="2"/>
  <c r="H313" i="2"/>
  <c r="I313" i="2"/>
  <c r="J313" i="2"/>
  <c r="K313" i="2"/>
  <c r="L313" i="2"/>
  <c r="M313" i="2"/>
  <c r="N313" i="2"/>
  <c r="O313" i="2"/>
  <c r="P313" i="2"/>
  <c r="Q313" i="2"/>
  <c r="R313" i="2"/>
  <c r="S313" i="2"/>
  <c r="T313" i="2"/>
  <c r="U313" i="2"/>
  <c r="V313" i="2"/>
  <c r="W313" i="2"/>
  <c r="X313" i="2"/>
  <c r="Y313" i="2"/>
  <c r="Z313" i="2"/>
  <c r="AA313" i="2"/>
  <c r="AB313" i="2"/>
  <c r="AC313" i="2"/>
  <c r="AD313" i="2"/>
  <c r="AE313" i="2"/>
  <c r="AF313" i="2"/>
  <c r="AG313" i="2"/>
  <c r="AH313" i="2"/>
  <c r="AI313" i="2"/>
  <c r="AJ313" i="2"/>
  <c r="AK313" i="2"/>
  <c r="AL313" i="2"/>
  <c r="AM313" i="2"/>
  <c r="AN313" i="2"/>
  <c r="AO313" i="2"/>
  <c r="AP313" i="2"/>
  <c r="AQ313" i="2"/>
  <c r="AR313" i="2"/>
  <c r="AS313" i="2"/>
  <c r="AT313" i="2"/>
  <c r="AU313" i="2"/>
  <c r="AV313" i="2"/>
  <c r="AW313" i="2"/>
  <c r="AX313" i="2"/>
  <c r="AY313" i="2"/>
  <c r="AZ313" i="2"/>
  <c r="BA313" i="2"/>
  <c r="BB313" i="2"/>
  <c r="BC313" i="2"/>
  <c r="BD313" i="2"/>
  <c r="BE313" i="2"/>
  <c r="BF313" i="2"/>
  <c r="BG313" i="2"/>
  <c r="BH313" i="2"/>
  <c r="BI313" i="2"/>
  <c r="BJ313" i="2"/>
  <c r="BK313" i="2"/>
  <c r="BL313" i="2"/>
  <c r="BM313" i="2"/>
  <c r="BN313" i="2"/>
  <c r="BO313" i="2"/>
  <c r="BP313" i="2"/>
  <c r="BQ313" i="2"/>
  <c r="BR313" i="2"/>
  <c r="BS313" i="2"/>
  <c r="BT313" i="2"/>
  <c r="BU313" i="2"/>
  <c r="BV313" i="2"/>
  <c r="BW313" i="2"/>
  <c r="BX313" i="2"/>
  <c r="BY313" i="2"/>
  <c r="BZ313" i="2"/>
  <c r="CA313" i="2"/>
  <c r="CB313" i="2"/>
  <c r="CC313" i="2"/>
  <c r="CD313" i="2"/>
  <c r="CE313" i="2"/>
  <c r="CF313" i="2"/>
  <c r="CG313" i="2"/>
  <c r="CH313" i="2"/>
  <c r="CI313" i="2"/>
  <c r="CJ313" i="2"/>
  <c r="CK313" i="2"/>
  <c r="CL313" i="2"/>
  <c r="CM313" i="2"/>
  <c r="CN313" i="2"/>
  <c r="CO313" i="2"/>
  <c r="CP313" i="2"/>
  <c r="CQ313" i="2"/>
  <c r="CR313" i="2"/>
  <c r="CS313" i="2"/>
  <c r="CT313" i="2"/>
  <c r="CU313" i="2"/>
  <c r="CV313" i="2"/>
  <c r="CW313" i="2"/>
  <c r="CX313" i="2"/>
  <c r="CY313" i="2"/>
  <c r="CZ313" i="2"/>
  <c r="DA313" i="2"/>
  <c r="DB313" i="2"/>
  <c r="DC313" i="2"/>
  <c r="DD313" i="2"/>
  <c r="DE313" i="2"/>
  <c r="DF313" i="2"/>
  <c r="DG313" i="2"/>
  <c r="DH313" i="2"/>
  <c r="DI313" i="2"/>
  <c r="DJ313" i="2"/>
  <c r="DK313" i="2"/>
  <c r="DL313" i="2"/>
  <c r="DM313" i="2"/>
  <c r="DN313" i="2"/>
  <c r="DO313" i="2"/>
  <c r="DP313" i="2"/>
  <c r="DQ313" i="2"/>
  <c r="DR313" i="2"/>
  <c r="DS313" i="2"/>
  <c r="DT313" i="2"/>
  <c r="DU313" i="2"/>
  <c r="DV313" i="2"/>
  <c r="DW313" i="2"/>
  <c r="DX313" i="2"/>
  <c r="DY313" i="2"/>
  <c r="DZ313" i="2"/>
  <c r="EA313" i="2"/>
  <c r="EB313" i="2"/>
  <c r="EC313" i="2"/>
  <c r="ED313" i="2"/>
  <c r="EE313" i="2"/>
  <c r="EF313" i="2"/>
  <c r="EG313" i="2"/>
  <c r="EH313" i="2"/>
  <c r="EI313" i="2"/>
  <c r="EJ313" i="2"/>
  <c r="EK313" i="2"/>
  <c r="EL313" i="2"/>
  <c r="EM313" i="2"/>
  <c r="EN313" i="2"/>
  <c r="EO313" i="2"/>
  <c r="EP313" i="2"/>
  <c r="EQ313" i="2"/>
  <c r="ER313" i="2"/>
  <c r="ES313" i="2"/>
  <c r="ET313" i="2"/>
  <c r="EU313" i="2"/>
  <c r="EV313" i="2"/>
  <c r="EW313" i="2"/>
  <c r="EX313" i="2"/>
  <c r="EY313" i="2"/>
  <c r="EZ313" i="2"/>
  <c r="FA313" i="2"/>
  <c r="FB313" i="2"/>
  <c r="FC313" i="2"/>
  <c r="FD313" i="2"/>
  <c r="FE313" i="2"/>
  <c r="FF313" i="2"/>
  <c r="FG313" i="2"/>
  <c r="FH313" i="2"/>
  <c r="FI313" i="2"/>
  <c r="FJ313" i="2"/>
  <c r="FK313" i="2"/>
  <c r="FL313" i="2"/>
  <c r="FM313" i="2"/>
  <c r="FN313" i="2"/>
  <c r="FO313" i="2"/>
  <c r="FP313" i="2"/>
  <c r="FQ313" i="2"/>
  <c r="FR313" i="2"/>
  <c r="FS313" i="2"/>
  <c r="FT313" i="2"/>
  <c r="FU313" i="2"/>
  <c r="FV313" i="2"/>
  <c r="FW313" i="2"/>
  <c r="FX313" i="2"/>
  <c r="FY313" i="2"/>
  <c r="FZ313" i="2"/>
  <c r="C314" i="2"/>
  <c r="D243" i="3" s="1"/>
  <c r="D314" i="2"/>
  <c r="E314" i="2"/>
  <c r="F314" i="2"/>
  <c r="G314" i="2"/>
  <c r="H314" i="2"/>
  <c r="I314" i="2"/>
  <c r="J314" i="2"/>
  <c r="K314" i="2"/>
  <c r="L314" i="2"/>
  <c r="M314" i="2"/>
  <c r="N314" i="2"/>
  <c r="O314" i="2"/>
  <c r="P314" i="2"/>
  <c r="Q314" i="2"/>
  <c r="R314" i="2"/>
  <c r="S314" i="2"/>
  <c r="T314" i="2"/>
  <c r="U314" i="2"/>
  <c r="V314" i="2"/>
  <c r="W314" i="2"/>
  <c r="X314" i="2"/>
  <c r="Y314" i="2"/>
  <c r="Z314" i="2"/>
  <c r="AA314" i="2"/>
  <c r="AB314" i="2"/>
  <c r="AC314" i="2"/>
  <c r="AD314" i="2"/>
  <c r="AE314" i="2"/>
  <c r="AF314" i="2"/>
  <c r="AG314" i="2"/>
  <c r="AH314" i="2"/>
  <c r="AI314" i="2"/>
  <c r="AJ314" i="2"/>
  <c r="AK314" i="2"/>
  <c r="AL314" i="2"/>
  <c r="AM314" i="2"/>
  <c r="AN314" i="2"/>
  <c r="AO314" i="2"/>
  <c r="AP314" i="2"/>
  <c r="AQ314" i="2"/>
  <c r="AR314" i="2"/>
  <c r="AS314" i="2"/>
  <c r="AT314" i="2"/>
  <c r="AU314" i="2"/>
  <c r="AV314" i="2"/>
  <c r="AW314" i="2"/>
  <c r="AX314" i="2"/>
  <c r="AY314" i="2"/>
  <c r="AZ314" i="2"/>
  <c r="BA314" i="2"/>
  <c r="BB314" i="2"/>
  <c r="BC314" i="2"/>
  <c r="BD314" i="2"/>
  <c r="BE314" i="2"/>
  <c r="BF314" i="2"/>
  <c r="BG314" i="2"/>
  <c r="BH314" i="2"/>
  <c r="BI314" i="2"/>
  <c r="BJ314" i="2"/>
  <c r="BK314" i="2"/>
  <c r="BL314" i="2"/>
  <c r="BM314" i="2"/>
  <c r="BN314" i="2"/>
  <c r="BO314" i="2"/>
  <c r="BP314" i="2"/>
  <c r="BQ314" i="2"/>
  <c r="BR314" i="2"/>
  <c r="BS314" i="2"/>
  <c r="BT314" i="2"/>
  <c r="BU314" i="2"/>
  <c r="BV314" i="2"/>
  <c r="BW314" i="2"/>
  <c r="BX314" i="2"/>
  <c r="BY314" i="2"/>
  <c r="BZ314" i="2"/>
  <c r="CA314" i="2"/>
  <c r="CB314" i="2"/>
  <c r="CC314" i="2"/>
  <c r="CD314" i="2"/>
  <c r="CE314" i="2"/>
  <c r="CF314" i="2"/>
  <c r="CG314" i="2"/>
  <c r="CH314" i="2"/>
  <c r="CI314" i="2"/>
  <c r="CJ314" i="2"/>
  <c r="CK314" i="2"/>
  <c r="CL314" i="2"/>
  <c r="CM314" i="2"/>
  <c r="CN314" i="2"/>
  <c r="CO314" i="2"/>
  <c r="CP314" i="2"/>
  <c r="CQ314" i="2"/>
  <c r="CR314" i="2"/>
  <c r="CS314" i="2"/>
  <c r="CT314" i="2"/>
  <c r="CU314" i="2"/>
  <c r="CV314" i="2"/>
  <c r="CW314" i="2"/>
  <c r="CX314" i="2"/>
  <c r="CY314" i="2"/>
  <c r="CZ314" i="2"/>
  <c r="DA314" i="2"/>
  <c r="DB314" i="2"/>
  <c r="DC314" i="2"/>
  <c r="DD314" i="2"/>
  <c r="DE314" i="2"/>
  <c r="DF314" i="2"/>
  <c r="DG314" i="2"/>
  <c r="DH314" i="2"/>
  <c r="DI314" i="2"/>
  <c r="DJ314" i="2"/>
  <c r="DK314" i="2"/>
  <c r="DL314" i="2"/>
  <c r="DM314" i="2"/>
  <c r="DN314" i="2"/>
  <c r="DO314" i="2"/>
  <c r="DP314" i="2"/>
  <c r="DQ314" i="2"/>
  <c r="DR314" i="2"/>
  <c r="DS314" i="2"/>
  <c r="DT314" i="2"/>
  <c r="DU314" i="2"/>
  <c r="DV314" i="2"/>
  <c r="DW314" i="2"/>
  <c r="DX314" i="2"/>
  <c r="DY314" i="2"/>
  <c r="DZ314" i="2"/>
  <c r="EA314" i="2"/>
  <c r="EB314" i="2"/>
  <c r="EC314" i="2"/>
  <c r="ED314" i="2"/>
  <c r="EE314" i="2"/>
  <c r="EF314" i="2"/>
  <c r="EG314" i="2"/>
  <c r="EH314" i="2"/>
  <c r="EI314" i="2"/>
  <c r="EJ314" i="2"/>
  <c r="EK314" i="2"/>
  <c r="EL314" i="2"/>
  <c r="EM314" i="2"/>
  <c r="EN314" i="2"/>
  <c r="EO314" i="2"/>
  <c r="EP314" i="2"/>
  <c r="EQ314" i="2"/>
  <c r="ER314" i="2"/>
  <c r="ES314" i="2"/>
  <c r="ET314" i="2"/>
  <c r="EU314" i="2"/>
  <c r="EV314" i="2"/>
  <c r="EW314" i="2"/>
  <c r="EX314" i="2"/>
  <c r="EY314" i="2"/>
  <c r="EZ314" i="2"/>
  <c r="FA314" i="2"/>
  <c r="FB314" i="2"/>
  <c r="FC314" i="2"/>
  <c r="FD314" i="2"/>
  <c r="FE314" i="2"/>
  <c r="FF314" i="2"/>
  <c r="FG314" i="2"/>
  <c r="FH314" i="2"/>
  <c r="FI314" i="2"/>
  <c r="FJ314" i="2"/>
  <c r="FK314" i="2"/>
  <c r="FL314" i="2"/>
  <c r="FM314" i="2"/>
  <c r="FN314" i="2"/>
  <c r="FO314" i="2"/>
  <c r="FP314" i="2"/>
  <c r="FQ314" i="2"/>
  <c r="FR314" i="2"/>
  <c r="FS314" i="2"/>
  <c r="FT314" i="2"/>
  <c r="FU314" i="2"/>
  <c r="FV314" i="2"/>
  <c r="FW314" i="2"/>
  <c r="FX314" i="2"/>
  <c r="FY314" i="2"/>
  <c r="FZ314" i="2"/>
  <c r="C315" i="2"/>
  <c r="D315" i="2"/>
  <c r="E315" i="2"/>
  <c r="F315" i="2"/>
  <c r="G315" i="2"/>
  <c r="H315" i="2"/>
  <c r="I315" i="2"/>
  <c r="J315" i="2"/>
  <c r="K315" i="2"/>
  <c r="L315" i="2"/>
  <c r="M315" i="2"/>
  <c r="N315" i="2"/>
  <c r="O315" i="2"/>
  <c r="P315" i="2"/>
  <c r="Q315" i="2"/>
  <c r="R315" i="2"/>
  <c r="S315" i="2"/>
  <c r="T315" i="2"/>
  <c r="U315" i="2"/>
  <c r="V315" i="2"/>
  <c r="W315" i="2"/>
  <c r="X315" i="2"/>
  <c r="Y315" i="2"/>
  <c r="Z315" i="2"/>
  <c r="AA315" i="2"/>
  <c r="AB315" i="2"/>
  <c r="AC315" i="2"/>
  <c r="AD315" i="2"/>
  <c r="AE315" i="2"/>
  <c r="AF315" i="2"/>
  <c r="AG315" i="2"/>
  <c r="AH315" i="2"/>
  <c r="AI315" i="2"/>
  <c r="AJ315" i="2"/>
  <c r="AK315" i="2"/>
  <c r="AL315" i="2"/>
  <c r="AM315" i="2"/>
  <c r="AN315" i="2"/>
  <c r="AO315" i="2"/>
  <c r="AP315" i="2"/>
  <c r="AQ315" i="2"/>
  <c r="AR315" i="2"/>
  <c r="AS315" i="2"/>
  <c r="AT315" i="2"/>
  <c r="AU315" i="2"/>
  <c r="AV315" i="2"/>
  <c r="AW315" i="2"/>
  <c r="AX315" i="2"/>
  <c r="AY315" i="2"/>
  <c r="AZ315" i="2"/>
  <c r="BA315" i="2"/>
  <c r="BB315" i="2"/>
  <c r="BC315" i="2"/>
  <c r="BD315" i="2"/>
  <c r="BE315" i="2"/>
  <c r="BF315" i="2"/>
  <c r="BG315" i="2"/>
  <c r="BH315" i="2"/>
  <c r="BI315" i="2"/>
  <c r="BJ315" i="2"/>
  <c r="BK315" i="2"/>
  <c r="BL315" i="2"/>
  <c r="BM315" i="2"/>
  <c r="BN315" i="2"/>
  <c r="BO315" i="2"/>
  <c r="BP315" i="2"/>
  <c r="BQ315" i="2"/>
  <c r="BR315" i="2"/>
  <c r="BS315" i="2"/>
  <c r="BT315" i="2"/>
  <c r="BU315" i="2"/>
  <c r="BV315" i="2"/>
  <c r="BW315" i="2"/>
  <c r="BX315" i="2"/>
  <c r="BY315" i="2"/>
  <c r="BZ315" i="2"/>
  <c r="CA315" i="2"/>
  <c r="CB315" i="2"/>
  <c r="CC315" i="2"/>
  <c r="CD315" i="2"/>
  <c r="CE315" i="2"/>
  <c r="CF315" i="2"/>
  <c r="CG315" i="2"/>
  <c r="CH315" i="2"/>
  <c r="CI315" i="2"/>
  <c r="CJ315" i="2"/>
  <c r="CK315" i="2"/>
  <c r="CL315" i="2"/>
  <c r="CM315" i="2"/>
  <c r="CN315" i="2"/>
  <c r="CO315" i="2"/>
  <c r="CP315" i="2"/>
  <c r="CQ315" i="2"/>
  <c r="CR315" i="2"/>
  <c r="CS315" i="2"/>
  <c r="CT315" i="2"/>
  <c r="CU315" i="2"/>
  <c r="CV315" i="2"/>
  <c r="CW315" i="2"/>
  <c r="CX315" i="2"/>
  <c r="CY315" i="2"/>
  <c r="CZ315" i="2"/>
  <c r="DA315" i="2"/>
  <c r="DB315" i="2"/>
  <c r="DC315" i="2"/>
  <c r="DD315" i="2"/>
  <c r="DE315" i="2"/>
  <c r="DF315" i="2"/>
  <c r="DG315" i="2"/>
  <c r="DH315" i="2"/>
  <c r="DI315" i="2"/>
  <c r="DJ315" i="2"/>
  <c r="DK315" i="2"/>
  <c r="DL315" i="2"/>
  <c r="DM315" i="2"/>
  <c r="DN315" i="2"/>
  <c r="DO315" i="2"/>
  <c r="DP315" i="2"/>
  <c r="DQ315" i="2"/>
  <c r="DR315" i="2"/>
  <c r="DS315" i="2"/>
  <c r="DT315" i="2"/>
  <c r="DU315" i="2"/>
  <c r="DV315" i="2"/>
  <c r="DW315" i="2"/>
  <c r="DX315" i="2"/>
  <c r="DY315" i="2"/>
  <c r="DZ315" i="2"/>
  <c r="EA315" i="2"/>
  <c r="EB315" i="2"/>
  <c r="EC315" i="2"/>
  <c r="ED315" i="2"/>
  <c r="EE315" i="2"/>
  <c r="EF315" i="2"/>
  <c r="EG315" i="2"/>
  <c r="EH315" i="2"/>
  <c r="EI315" i="2"/>
  <c r="EJ315" i="2"/>
  <c r="EK315" i="2"/>
  <c r="EL315" i="2"/>
  <c r="EM315" i="2"/>
  <c r="EN315" i="2"/>
  <c r="EO315" i="2"/>
  <c r="EP315" i="2"/>
  <c r="EQ315" i="2"/>
  <c r="ER315" i="2"/>
  <c r="ES315" i="2"/>
  <c r="ET315" i="2"/>
  <c r="EU315" i="2"/>
  <c r="EV315" i="2"/>
  <c r="EW315" i="2"/>
  <c r="EX315" i="2"/>
  <c r="EY315" i="2"/>
  <c r="EZ315" i="2"/>
  <c r="FA315" i="2"/>
  <c r="FB315" i="2"/>
  <c r="FC315" i="2"/>
  <c r="FD315" i="2"/>
  <c r="FE315" i="2"/>
  <c r="FF315" i="2"/>
  <c r="FG315" i="2"/>
  <c r="FH315" i="2"/>
  <c r="FI315" i="2"/>
  <c r="FJ315" i="2"/>
  <c r="FK315" i="2"/>
  <c r="FL315" i="2"/>
  <c r="FM315" i="2"/>
  <c r="FN315" i="2"/>
  <c r="FO315" i="2"/>
  <c r="FP315" i="2"/>
  <c r="FQ315" i="2"/>
  <c r="FR315" i="2"/>
  <c r="FS315" i="2"/>
  <c r="FT315" i="2"/>
  <c r="FU315" i="2"/>
  <c r="FV315" i="2"/>
  <c r="FW315" i="2"/>
  <c r="FX315" i="2"/>
  <c r="FY315" i="2"/>
  <c r="FZ315" i="2"/>
  <c r="C316" i="2"/>
  <c r="D316" i="2"/>
  <c r="E316" i="2"/>
  <c r="F316" i="2"/>
  <c r="G316" i="2"/>
  <c r="H316" i="2"/>
  <c r="I316" i="2"/>
  <c r="J316" i="2"/>
  <c r="K316" i="2"/>
  <c r="L316" i="2"/>
  <c r="M316" i="2"/>
  <c r="N316" i="2"/>
  <c r="O316" i="2"/>
  <c r="P316" i="2"/>
  <c r="Q316" i="2"/>
  <c r="R316" i="2"/>
  <c r="S316" i="2"/>
  <c r="T316" i="2"/>
  <c r="U316" i="2"/>
  <c r="V316" i="2"/>
  <c r="W316" i="2"/>
  <c r="X316" i="2"/>
  <c r="Y316" i="2"/>
  <c r="Z316" i="2"/>
  <c r="AA316" i="2"/>
  <c r="AB316" i="2"/>
  <c r="AC316" i="2"/>
  <c r="AD316" i="2"/>
  <c r="AE316" i="2"/>
  <c r="AF316" i="2"/>
  <c r="AG316" i="2"/>
  <c r="AH316" i="2"/>
  <c r="AI316" i="2"/>
  <c r="AJ316" i="2"/>
  <c r="AK316" i="2"/>
  <c r="AL316" i="2"/>
  <c r="AM316" i="2"/>
  <c r="AN316" i="2"/>
  <c r="AO316" i="2"/>
  <c r="AP316" i="2"/>
  <c r="AQ316" i="2"/>
  <c r="AR316" i="2"/>
  <c r="AS316" i="2"/>
  <c r="AT316" i="2"/>
  <c r="AU316" i="2"/>
  <c r="AV316" i="2"/>
  <c r="AW316" i="2"/>
  <c r="AX316" i="2"/>
  <c r="AY316" i="2"/>
  <c r="AZ316" i="2"/>
  <c r="BA316" i="2"/>
  <c r="BB316" i="2"/>
  <c r="BC316" i="2"/>
  <c r="BD316" i="2"/>
  <c r="BE316" i="2"/>
  <c r="BF316" i="2"/>
  <c r="BG316" i="2"/>
  <c r="BH316" i="2"/>
  <c r="BI316" i="2"/>
  <c r="BJ316" i="2"/>
  <c r="BK316" i="2"/>
  <c r="BL316" i="2"/>
  <c r="BM316" i="2"/>
  <c r="BN316" i="2"/>
  <c r="BO316" i="2"/>
  <c r="BP316" i="2"/>
  <c r="BQ316" i="2"/>
  <c r="BR316" i="2"/>
  <c r="BS316" i="2"/>
  <c r="BT316" i="2"/>
  <c r="BU316" i="2"/>
  <c r="BV316" i="2"/>
  <c r="BW316" i="2"/>
  <c r="BX316" i="2"/>
  <c r="BY316" i="2"/>
  <c r="BZ316" i="2"/>
  <c r="CA316" i="2"/>
  <c r="CB316" i="2"/>
  <c r="CC316" i="2"/>
  <c r="CD316" i="2"/>
  <c r="CE316" i="2"/>
  <c r="CF316" i="2"/>
  <c r="CG316" i="2"/>
  <c r="CH316" i="2"/>
  <c r="CI316" i="2"/>
  <c r="CJ316" i="2"/>
  <c r="CK316" i="2"/>
  <c r="CL316" i="2"/>
  <c r="CM316" i="2"/>
  <c r="CN316" i="2"/>
  <c r="CO316" i="2"/>
  <c r="CP316" i="2"/>
  <c r="CQ316" i="2"/>
  <c r="CR316" i="2"/>
  <c r="CS316" i="2"/>
  <c r="CT316" i="2"/>
  <c r="CU316" i="2"/>
  <c r="CV316" i="2"/>
  <c r="CW316" i="2"/>
  <c r="CX316" i="2"/>
  <c r="CY316" i="2"/>
  <c r="CZ316" i="2"/>
  <c r="DA316" i="2"/>
  <c r="DB316" i="2"/>
  <c r="DC316" i="2"/>
  <c r="DD316" i="2"/>
  <c r="DE316" i="2"/>
  <c r="DF316" i="2"/>
  <c r="DG316" i="2"/>
  <c r="DH316" i="2"/>
  <c r="DI316" i="2"/>
  <c r="DJ316" i="2"/>
  <c r="DK316" i="2"/>
  <c r="DL316" i="2"/>
  <c r="DM316" i="2"/>
  <c r="DN316" i="2"/>
  <c r="DO316" i="2"/>
  <c r="DP316" i="2"/>
  <c r="DQ316" i="2"/>
  <c r="DR316" i="2"/>
  <c r="DS316" i="2"/>
  <c r="DT316" i="2"/>
  <c r="DU316" i="2"/>
  <c r="DV316" i="2"/>
  <c r="DW316" i="2"/>
  <c r="DX316" i="2"/>
  <c r="DY316" i="2"/>
  <c r="DZ316" i="2"/>
  <c r="EA316" i="2"/>
  <c r="EB316" i="2"/>
  <c r="EC316" i="2"/>
  <c r="ED316" i="2"/>
  <c r="EE316" i="2"/>
  <c r="EF316" i="2"/>
  <c r="EG316" i="2"/>
  <c r="EH316" i="2"/>
  <c r="EI316" i="2"/>
  <c r="EJ316" i="2"/>
  <c r="EK316" i="2"/>
  <c r="EL316" i="2"/>
  <c r="EM316" i="2"/>
  <c r="EN316" i="2"/>
  <c r="EO316" i="2"/>
  <c r="EP316" i="2"/>
  <c r="EQ316" i="2"/>
  <c r="ER316" i="2"/>
  <c r="ES316" i="2"/>
  <c r="ET316" i="2"/>
  <c r="EU316" i="2"/>
  <c r="EV316" i="2"/>
  <c r="EW316" i="2"/>
  <c r="EX316" i="2"/>
  <c r="EY316" i="2"/>
  <c r="EZ316" i="2"/>
  <c r="FA316" i="2"/>
  <c r="FB316" i="2"/>
  <c r="FC316" i="2"/>
  <c r="FD316" i="2"/>
  <c r="FE316" i="2"/>
  <c r="FF316" i="2"/>
  <c r="FG316" i="2"/>
  <c r="FH316" i="2"/>
  <c r="FI316" i="2"/>
  <c r="FJ316" i="2"/>
  <c r="FK316" i="2"/>
  <c r="FL316" i="2"/>
  <c r="FM316" i="2"/>
  <c r="FN316" i="2"/>
  <c r="FO316" i="2"/>
  <c r="FP316" i="2"/>
  <c r="FQ316" i="2"/>
  <c r="FR316" i="2"/>
  <c r="FS316" i="2"/>
  <c r="FT316" i="2"/>
  <c r="FU316" i="2"/>
  <c r="FV316" i="2"/>
  <c r="FW316" i="2"/>
  <c r="FX316" i="2"/>
  <c r="FY316" i="2"/>
  <c r="FZ316" i="2"/>
  <c r="C317" i="2"/>
  <c r="D317" i="2"/>
  <c r="E317" i="2"/>
  <c r="F317" i="2"/>
  <c r="G317" i="2"/>
  <c r="H317" i="2"/>
  <c r="I317" i="2"/>
  <c r="J317" i="2"/>
  <c r="K317" i="2"/>
  <c r="L317" i="2"/>
  <c r="M317" i="2"/>
  <c r="N317" i="2"/>
  <c r="O317" i="2"/>
  <c r="P317" i="2"/>
  <c r="Q317" i="2"/>
  <c r="R317" i="2"/>
  <c r="S317" i="2"/>
  <c r="T317" i="2"/>
  <c r="U317" i="2"/>
  <c r="V317" i="2"/>
  <c r="W317" i="2"/>
  <c r="X317" i="2"/>
  <c r="Y317" i="2"/>
  <c r="Z317" i="2"/>
  <c r="AA317" i="2"/>
  <c r="AB317" i="2"/>
  <c r="AC317" i="2"/>
  <c r="AD317" i="2"/>
  <c r="AE317" i="2"/>
  <c r="AF317" i="2"/>
  <c r="AG317" i="2"/>
  <c r="AH317" i="2"/>
  <c r="AI317" i="2"/>
  <c r="AJ317" i="2"/>
  <c r="AK317" i="2"/>
  <c r="AL317" i="2"/>
  <c r="AM317" i="2"/>
  <c r="AN317" i="2"/>
  <c r="AO317" i="2"/>
  <c r="AP317" i="2"/>
  <c r="AQ317" i="2"/>
  <c r="AR317" i="2"/>
  <c r="AS317" i="2"/>
  <c r="AT317" i="2"/>
  <c r="AU317" i="2"/>
  <c r="AV317" i="2"/>
  <c r="AW317" i="2"/>
  <c r="AX317" i="2"/>
  <c r="AY317" i="2"/>
  <c r="AZ317" i="2"/>
  <c r="BA317" i="2"/>
  <c r="BB317" i="2"/>
  <c r="BC317" i="2"/>
  <c r="BD317" i="2"/>
  <c r="BE317" i="2"/>
  <c r="BF317" i="2"/>
  <c r="BG317" i="2"/>
  <c r="BH317" i="2"/>
  <c r="BI317" i="2"/>
  <c r="BJ317" i="2"/>
  <c r="BK317" i="2"/>
  <c r="BL317" i="2"/>
  <c r="BM317" i="2"/>
  <c r="BN317" i="2"/>
  <c r="BO317" i="2"/>
  <c r="BP317" i="2"/>
  <c r="BQ317" i="2"/>
  <c r="BR317" i="2"/>
  <c r="BS317" i="2"/>
  <c r="BT317" i="2"/>
  <c r="BU317" i="2"/>
  <c r="BV317" i="2"/>
  <c r="BW317" i="2"/>
  <c r="BX317" i="2"/>
  <c r="BY317" i="2"/>
  <c r="BZ317" i="2"/>
  <c r="CA317" i="2"/>
  <c r="CB317" i="2"/>
  <c r="CC317" i="2"/>
  <c r="CD317" i="2"/>
  <c r="CE317" i="2"/>
  <c r="CF317" i="2"/>
  <c r="CG317" i="2"/>
  <c r="CH317" i="2"/>
  <c r="CI317" i="2"/>
  <c r="CJ317" i="2"/>
  <c r="CK317" i="2"/>
  <c r="CL317" i="2"/>
  <c r="CM317" i="2"/>
  <c r="CN317" i="2"/>
  <c r="CO317" i="2"/>
  <c r="CP317" i="2"/>
  <c r="CQ317" i="2"/>
  <c r="CR317" i="2"/>
  <c r="CS317" i="2"/>
  <c r="CT317" i="2"/>
  <c r="CU317" i="2"/>
  <c r="CV317" i="2"/>
  <c r="CW317" i="2"/>
  <c r="CX317" i="2"/>
  <c r="CY317" i="2"/>
  <c r="CZ317" i="2"/>
  <c r="DA317" i="2"/>
  <c r="DB317" i="2"/>
  <c r="DC317" i="2"/>
  <c r="DD317" i="2"/>
  <c r="DE317" i="2"/>
  <c r="DF317" i="2"/>
  <c r="DG317" i="2"/>
  <c r="DH317" i="2"/>
  <c r="DI317" i="2"/>
  <c r="DJ317" i="2"/>
  <c r="DK317" i="2"/>
  <c r="DL317" i="2"/>
  <c r="DM317" i="2"/>
  <c r="DN317" i="2"/>
  <c r="DO317" i="2"/>
  <c r="DP317" i="2"/>
  <c r="DQ317" i="2"/>
  <c r="DR317" i="2"/>
  <c r="DS317" i="2"/>
  <c r="DT317" i="2"/>
  <c r="DU317" i="2"/>
  <c r="DV317" i="2"/>
  <c r="DW317" i="2"/>
  <c r="DX317" i="2"/>
  <c r="DY317" i="2"/>
  <c r="DZ317" i="2"/>
  <c r="EA317" i="2"/>
  <c r="EB317" i="2"/>
  <c r="EC317" i="2"/>
  <c r="ED317" i="2"/>
  <c r="EE317" i="2"/>
  <c r="EF317" i="2"/>
  <c r="EG317" i="2"/>
  <c r="EH317" i="2"/>
  <c r="EI317" i="2"/>
  <c r="EJ317" i="2"/>
  <c r="EK317" i="2"/>
  <c r="EL317" i="2"/>
  <c r="EM317" i="2"/>
  <c r="EN317" i="2"/>
  <c r="EO317" i="2"/>
  <c r="EP317" i="2"/>
  <c r="EQ317" i="2"/>
  <c r="ER317" i="2"/>
  <c r="ES317" i="2"/>
  <c r="ET317" i="2"/>
  <c r="EU317" i="2"/>
  <c r="EV317" i="2"/>
  <c r="EW317" i="2"/>
  <c r="EX317" i="2"/>
  <c r="EY317" i="2"/>
  <c r="EZ317" i="2"/>
  <c r="FA317" i="2"/>
  <c r="FB317" i="2"/>
  <c r="FC317" i="2"/>
  <c r="FD317" i="2"/>
  <c r="FE317" i="2"/>
  <c r="FF317" i="2"/>
  <c r="FG317" i="2"/>
  <c r="FH317" i="2"/>
  <c r="FI317" i="2"/>
  <c r="FJ317" i="2"/>
  <c r="FK317" i="2"/>
  <c r="FL317" i="2"/>
  <c r="FM317" i="2"/>
  <c r="FN317" i="2"/>
  <c r="FO317" i="2"/>
  <c r="FP317" i="2"/>
  <c r="FQ317" i="2"/>
  <c r="FR317" i="2"/>
  <c r="FS317" i="2"/>
  <c r="FT317" i="2"/>
  <c r="FU317" i="2"/>
  <c r="FV317" i="2"/>
  <c r="FW317" i="2"/>
  <c r="FX317" i="2"/>
  <c r="FY317" i="2"/>
  <c r="FZ317" i="2"/>
  <c r="C318" i="2"/>
  <c r="D318" i="2"/>
  <c r="E318" i="2"/>
  <c r="F318" i="2"/>
  <c r="G318" i="2"/>
  <c r="H318" i="2"/>
  <c r="I318" i="2"/>
  <c r="J318" i="2"/>
  <c r="K318" i="2"/>
  <c r="L318" i="2"/>
  <c r="M318" i="2"/>
  <c r="N318" i="2"/>
  <c r="O318" i="2"/>
  <c r="P318" i="2"/>
  <c r="Q318" i="2"/>
  <c r="R318" i="2"/>
  <c r="S318" i="2"/>
  <c r="T318" i="2"/>
  <c r="U318" i="2"/>
  <c r="V318" i="2"/>
  <c r="W318" i="2"/>
  <c r="X318" i="2"/>
  <c r="Y318" i="2"/>
  <c r="Z318" i="2"/>
  <c r="AA318" i="2"/>
  <c r="AB318" i="2"/>
  <c r="AC318" i="2"/>
  <c r="AD318" i="2"/>
  <c r="AE318" i="2"/>
  <c r="AF318" i="2"/>
  <c r="AG318" i="2"/>
  <c r="AH318" i="2"/>
  <c r="AI318" i="2"/>
  <c r="AJ318" i="2"/>
  <c r="AK318" i="2"/>
  <c r="AL318" i="2"/>
  <c r="AM318" i="2"/>
  <c r="AN318" i="2"/>
  <c r="AO318" i="2"/>
  <c r="AP318" i="2"/>
  <c r="AQ318" i="2"/>
  <c r="AR318" i="2"/>
  <c r="AS318" i="2"/>
  <c r="AT318" i="2"/>
  <c r="AU318" i="2"/>
  <c r="AV318" i="2"/>
  <c r="AW318" i="2"/>
  <c r="AX318" i="2"/>
  <c r="AY318" i="2"/>
  <c r="AZ318" i="2"/>
  <c r="BA318" i="2"/>
  <c r="BB318" i="2"/>
  <c r="BC318" i="2"/>
  <c r="BD318" i="2"/>
  <c r="BE318" i="2"/>
  <c r="BF318" i="2"/>
  <c r="BG318" i="2"/>
  <c r="BH318" i="2"/>
  <c r="BI318" i="2"/>
  <c r="BJ318" i="2"/>
  <c r="BK318" i="2"/>
  <c r="BL318" i="2"/>
  <c r="BM318" i="2"/>
  <c r="BN318" i="2"/>
  <c r="BO318" i="2"/>
  <c r="BP318" i="2"/>
  <c r="BQ318" i="2"/>
  <c r="BR318" i="2"/>
  <c r="BS318" i="2"/>
  <c r="BT318" i="2"/>
  <c r="BU318" i="2"/>
  <c r="BV318" i="2"/>
  <c r="BW318" i="2"/>
  <c r="BX318" i="2"/>
  <c r="BY318" i="2"/>
  <c r="BZ318" i="2"/>
  <c r="CA318" i="2"/>
  <c r="CB318" i="2"/>
  <c r="CC318" i="2"/>
  <c r="CD318" i="2"/>
  <c r="CE318" i="2"/>
  <c r="CF318" i="2"/>
  <c r="CG318" i="2"/>
  <c r="CH318" i="2"/>
  <c r="CI318" i="2"/>
  <c r="CJ318" i="2"/>
  <c r="CK318" i="2"/>
  <c r="CL318" i="2"/>
  <c r="CM318" i="2"/>
  <c r="CN318" i="2"/>
  <c r="CO318" i="2"/>
  <c r="CP318" i="2"/>
  <c r="CQ318" i="2"/>
  <c r="CR318" i="2"/>
  <c r="CS318" i="2"/>
  <c r="CT318" i="2"/>
  <c r="CU318" i="2"/>
  <c r="CV318" i="2"/>
  <c r="CW318" i="2"/>
  <c r="CX318" i="2"/>
  <c r="CY318" i="2"/>
  <c r="CZ318" i="2"/>
  <c r="DA318" i="2"/>
  <c r="DB318" i="2"/>
  <c r="DC318" i="2"/>
  <c r="DD318" i="2"/>
  <c r="DE318" i="2"/>
  <c r="DF318" i="2"/>
  <c r="DG318" i="2"/>
  <c r="DH318" i="2"/>
  <c r="DI318" i="2"/>
  <c r="DJ318" i="2"/>
  <c r="DK318" i="2"/>
  <c r="DL318" i="2"/>
  <c r="DM318" i="2"/>
  <c r="DN318" i="2"/>
  <c r="DO318" i="2"/>
  <c r="DP318" i="2"/>
  <c r="DQ318" i="2"/>
  <c r="DR318" i="2"/>
  <c r="DS318" i="2"/>
  <c r="DT318" i="2"/>
  <c r="DU318" i="2"/>
  <c r="DV318" i="2"/>
  <c r="DW318" i="2"/>
  <c r="DX318" i="2"/>
  <c r="DY318" i="2"/>
  <c r="DZ318" i="2"/>
  <c r="EA318" i="2"/>
  <c r="EB318" i="2"/>
  <c r="EC318" i="2"/>
  <c r="ED318" i="2"/>
  <c r="EE318" i="2"/>
  <c r="EF318" i="2"/>
  <c r="EG318" i="2"/>
  <c r="EH318" i="2"/>
  <c r="EI318" i="2"/>
  <c r="EJ318" i="2"/>
  <c r="EK318" i="2"/>
  <c r="EL318" i="2"/>
  <c r="EM318" i="2"/>
  <c r="EN318" i="2"/>
  <c r="EO318" i="2"/>
  <c r="EP318" i="2"/>
  <c r="EQ318" i="2"/>
  <c r="ER318" i="2"/>
  <c r="ES318" i="2"/>
  <c r="ET318" i="2"/>
  <c r="EU318" i="2"/>
  <c r="EV318" i="2"/>
  <c r="EW318" i="2"/>
  <c r="EX318" i="2"/>
  <c r="EY318" i="2"/>
  <c r="EZ318" i="2"/>
  <c r="FA318" i="2"/>
  <c r="FB318" i="2"/>
  <c r="FC318" i="2"/>
  <c r="FD318" i="2"/>
  <c r="FE318" i="2"/>
  <c r="FF318" i="2"/>
  <c r="FG318" i="2"/>
  <c r="FH318" i="2"/>
  <c r="FI318" i="2"/>
  <c r="FJ318" i="2"/>
  <c r="FK318" i="2"/>
  <c r="FL318" i="2"/>
  <c r="FM318" i="2"/>
  <c r="FN318" i="2"/>
  <c r="FO318" i="2"/>
  <c r="FP318" i="2"/>
  <c r="FQ318" i="2"/>
  <c r="FR318" i="2"/>
  <c r="FS318" i="2"/>
  <c r="FT318" i="2"/>
  <c r="FU318" i="2"/>
  <c r="FV318" i="2"/>
  <c r="FW318" i="2"/>
  <c r="FX318" i="2"/>
  <c r="FY318" i="2"/>
  <c r="FZ318" i="2"/>
  <c r="B313" i="2"/>
  <c r="D242" i="3" s="1"/>
  <c r="B315" i="2"/>
  <c r="D244" i="3"/>
  <c r="B316" i="2"/>
  <c r="D245" i="3" s="1"/>
  <c r="B317" i="2"/>
  <c r="D246" i="3"/>
  <c r="B318" i="2"/>
  <c r="D247" i="3" s="1"/>
  <c r="B309" i="2"/>
  <c r="B308" i="2"/>
  <c r="C290" i="2"/>
  <c r="C291" i="2"/>
  <c r="B299" i="2"/>
  <c r="B307" i="2"/>
  <c r="D231" i="3" s="1"/>
  <c r="C289" i="2"/>
  <c r="B289" i="2"/>
  <c r="D289" i="2"/>
  <c r="E289" i="2"/>
  <c r="F289" i="2"/>
  <c r="G289" i="2"/>
  <c r="H289" i="2"/>
  <c r="I289" i="2"/>
  <c r="J289" i="2"/>
  <c r="K289" i="2"/>
  <c r="D213" i="3" s="1"/>
  <c r="L289" i="2"/>
  <c r="M289" i="2"/>
  <c r="N289" i="2"/>
  <c r="O289" i="2"/>
  <c r="P289" i="2"/>
  <c r="Q289" i="2"/>
  <c r="R289" i="2"/>
  <c r="S289" i="2"/>
  <c r="T289" i="2"/>
  <c r="U289" i="2"/>
  <c r="V289" i="2"/>
  <c r="W289" i="2"/>
  <c r="X289" i="2"/>
  <c r="Y289" i="2"/>
  <c r="Z289" i="2"/>
  <c r="AA289" i="2"/>
  <c r="AB289" i="2"/>
  <c r="AC289" i="2"/>
  <c r="AD289" i="2"/>
  <c r="AE289" i="2"/>
  <c r="AF289" i="2"/>
  <c r="AG289" i="2"/>
  <c r="AH289" i="2"/>
  <c r="AI289" i="2"/>
  <c r="AJ289" i="2"/>
  <c r="AK289" i="2"/>
  <c r="AL289" i="2"/>
  <c r="AM289" i="2"/>
  <c r="AN289" i="2"/>
  <c r="AO289" i="2"/>
  <c r="AP289" i="2"/>
  <c r="AQ289" i="2"/>
  <c r="AR289" i="2"/>
  <c r="AS289" i="2"/>
  <c r="AT289" i="2"/>
  <c r="AU289" i="2"/>
  <c r="AV289" i="2"/>
  <c r="AW289" i="2"/>
  <c r="AX289" i="2"/>
  <c r="AY289" i="2"/>
  <c r="AZ289" i="2"/>
  <c r="BA289" i="2"/>
  <c r="BB289" i="2"/>
  <c r="BC289" i="2"/>
  <c r="BD289" i="2"/>
  <c r="BE289" i="2"/>
  <c r="BF289" i="2"/>
  <c r="BG289" i="2"/>
  <c r="BH289" i="2"/>
  <c r="BI289" i="2"/>
  <c r="BJ289" i="2"/>
  <c r="BK289" i="2"/>
  <c r="BL289" i="2"/>
  <c r="BM289" i="2"/>
  <c r="BN289" i="2"/>
  <c r="BO289" i="2"/>
  <c r="BP289" i="2"/>
  <c r="BQ289" i="2"/>
  <c r="BR289" i="2"/>
  <c r="BS289" i="2"/>
  <c r="BT289" i="2"/>
  <c r="BU289" i="2"/>
  <c r="BV289" i="2"/>
  <c r="BW289" i="2"/>
  <c r="BX289" i="2"/>
  <c r="BY289" i="2"/>
  <c r="BZ289" i="2"/>
  <c r="CA289" i="2"/>
  <c r="CB289" i="2"/>
  <c r="CC289" i="2"/>
  <c r="CD289" i="2"/>
  <c r="CE289" i="2"/>
  <c r="CF289" i="2"/>
  <c r="CG289" i="2"/>
  <c r="CH289" i="2"/>
  <c r="CI289" i="2"/>
  <c r="CJ289" i="2"/>
  <c r="CK289" i="2"/>
  <c r="CL289" i="2"/>
  <c r="CM289" i="2"/>
  <c r="CN289" i="2"/>
  <c r="CO289" i="2"/>
  <c r="CP289" i="2"/>
  <c r="CQ289" i="2"/>
  <c r="CR289" i="2"/>
  <c r="CS289" i="2"/>
  <c r="CT289" i="2"/>
  <c r="CU289" i="2"/>
  <c r="CV289" i="2"/>
  <c r="CW289" i="2"/>
  <c r="CX289" i="2"/>
  <c r="CY289" i="2"/>
  <c r="CZ289" i="2"/>
  <c r="DA289" i="2"/>
  <c r="DB289" i="2"/>
  <c r="DC289" i="2"/>
  <c r="DD289" i="2"/>
  <c r="DE289" i="2"/>
  <c r="DF289" i="2"/>
  <c r="DG289" i="2"/>
  <c r="DH289" i="2"/>
  <c r="DI289" i="2"/>
  <c r="DJ289" i="2"/>
  <c r="DK289" i="2"/>
  <c r="DL289" i="2"/>
  <c r="DM289" i="2"/>
  <c r="DN289" i="2"/>
  <c r="DO289" i="2"/>
  <c r="DP289" i="2"/>
  <c r="DQ289" i="2"/>
  <c r="DR289" i="2"/>
  <c r="DS289" i="2"/>
  <c r="DT289" i="2"/>
  <c r="DU289" i="2"/>
  <c r="DV289" i="2"/>
  <c r="DW289" i="2"/>
  <c r="DX289" i="2"/>
  <c r="DY289" i="2"/>
  <c r="DZ289" i="2"/>
  <c r="EA289" i="2"/>
  <c r="EB289" i="2"/>
  <c r="EC289" i="2"/>
  <c r="ED289" i="2"/>
  <c r="EE289" i="2"/>
  <c r="EF289" i="2"/>
  <c r="EG289" i="2"/>
  <c r="EH289" i="2"/>
  <c r="EI289" i="2"/>
  <c r="EJ289" i="2"/>
  <c r="EK289" i="2"/>
  <c r="EL289" i="2"/>
  <c r="EM289" i="2"/>
  <c r="EN289" i="2"/>
  <c r="EO289" i="2"/>
  <c r="EP289" i="2"/>
  <c r="EQ289" i="2"/>
  <c r="ER289" i="2"/>
  <c r="ES289" i="2"/>
  <c r="ET289" i="2"/>
  <c r="EU289" i="2"/>
  <c r="EV289" i="2"/>
  <c r="EW289" i="2"/>
  <c r="EX289" i="2"/>
  <c r="EY289" i="2"/>
  <c r="EZ289" i="2"/>
  <c r="FA289" i="2"/>
  <c r="FB289" i="2"/>
  <c r="FC289" i="2"/>
  <c r="FD289" i="2"/>
  <c r="FE289" i="2"/>
  <c r="FF289" i="2"/>
  <c r="FG289" i="2"/>
  <c r="FH289" i="2"/>
  <c r="FI289" i="2"/>
  <c r="FJ289" i="2"/>
  <c r="FK289" i="2"/>
  <c r="FL289" i="2"/>
  <c r="FM289" i="2"/>
  <c r="FN289" i="2"/>
  <c r="FO289" i="2"/>
  <c r="FP289" i="2"/>
  <c r="FQ289" i="2"/>
  <c r="FR289" i="2"/>
  <c r="FS289" i="2"/>
  <c r="FT289" i="2"/>
  <c r="FU289" i="2"/>
  <c r="FV289" i="2"/>
  <c r="FW289" i="2"/>
  <c r="FX289" i="2"/>
  <c r="FY289" i="2"/>
  <c r="FZ289" i="2"/>
  <c r="D290" i="2"/>
  <c r="E290" i="2"/>
  <c r="F290" i="2"/>
  <c r="G290" i="2"/>
  <c r="H290" i="2"/>
  <c r="I290" i="2"/>
  <c r="J290" i="2"/>
  <c r="K290" i="2"/>
  <c r="L290" i="2"/>
  <c r="M290" i="2"/>
  <c r="N290" i="2"/>
  <c r="O290" i="2"/>
  <c r="P290" i="2"/>
  <c r="Q290" i="2"/>
  <c r="R290" i="2"/>
  <c r="S290" i="2"/>
  <c r="T290" i="2"/>
  <c r="U290" i="2"/>
  <c r="V290" i="2"/>
  <c r="W290" i="2"/>
  <c r="X290" i="2"/>
  <c r="Y290" i="2"/>
  <c r="Z290" i="2"/>
  <c r="AA290" i="2"/>
  <c r="AB290" i="2"/>
  <c r="AC290" i="2"/>
  <c r="AD290" i="2"/>
  <c r="AE290" i="2"/>
  <c r="AF290" i="2"/>
  <c r="AG290" i="2"/>
  <c r="AH290" i="2"/>
  <c r="AI290" i="2"/>
  <c r="AJ290" i="2"/>
  <c r="AK290" i="2"/>
  <c r="AL290" i="2"/>
  <c r="AM290" i="2"/>
  <c r="AN290" i="2"/>
  <c r="AO290" i="2"/>
  <c r="AP290" i="2"/>
  <c r="AQ290" i="2"/>
  <c r="AR290" i="2"/>
  <c r="AS290" i="2"/>
  <c r="AT290" i="2"/>
  <c r="AU290" i="2"/>
  <c r="AV290" i="2"/>
  <c r="AW290" i="2"/>
  <c r="AX290" i="2"/>
  <c r="AY290" i="2"/>
  <c r="AZ290" i="2"/>
  <c r="BA290" i="2"/>
  <c r="BB290" i="2"/>
  <c r="BC290" i="2"/>
  <c r="BD290" i="2"/>
  <c r="BE290" i="2"/>
  <c r="BF290" i="2"/>
  <c r="BG290" i="2"/>
  <c r="BH290" i="2"/>
  <c r="BI290" i="2"/>
  <c r="BJ290" i="2"/>
  <c r="BK290" i="2"/>
  <c r="BL290" i="2"/>
  <c r="BM290" i="2"/>
  <c r="BN290" i="2"/>
  <c r="BO290" i="2"/>
  <c r="BP290" i="2"/>
  <c r="BQ290" i="2"/>
  <c r="BR290" i="2"/>
  <c r="BS290" i="2"/>
  <c r="BT290" i="2"/>
  <c r="BU290" i="2"/>
  <c r="BV290" i="2"/>
  <c r="BW290" i="2"/>
  <c r="BX290" i="2"/>
  <c r="BY290" i="2"/>
  <c r="BZ290" i="2"/>
  <c r="CA290" i="2"/>
  <c r="CB290" i="2"/>
  <c r="CC290" i="2"/>
  <c r="CD290" i="2"/>
  <c r="CE290" i="2"/>
  <c r="CF290" i="2"/>
  <c r="CG290" i="2"/>
  <c r="CH290" i="2"/>
  <c r="CI290" i="2"/>
  <c r="CJ290" i="2"/>
  <c r="CK290" i="2"/>
  <c r="CL290" i="2"/>
  <c r="CM290" i="2"/>
  <c r="CN290" i="2"/>
  <c r="CO290" i="2"/>
  <c r="CP290" i="2"/>
  <c r="CQ290" i="2"/>
  <c r="CR290" i="2"/>
  <c r="CS290" i="2"/>
  <c r="CT290" i="2"/>
  <c r="CU290" i="2"/>
  <c r="CV290" i="2"/>
  <c r="CW290" i="2"/>
  <c r="CX290" i="2"/>
  <c r="CY290" i="2"/>
  <c r="CZ290" i="2"/>
  <c r="DA290" i="2"/>
  <c r="DB290" i="2"/>
  <c r="DC290" i="2"/>
  <c r="DD290" i="2"/>
  <c r="DE290" i="2"/>
  <c r="DF290" i="2"/>
  <c r="DG290" i="2"/>
  <c r="DH290" i="2"/>
  <c r="DI290" i="2"/>
  <c r="DJ290" i="2"/>
  <c r="DK290" i="2"/>
  <c r="DL290" i="2"/>
  <c r="DM290" i="2"/>
  <c r="DN290" i="2"/>
  <c r="DO290" i="2"/>
  <c r="DP290" i="2"/>
  <c r="DQ290" i="2"/>
  <c r="DR290" i="2"/>
  <c r="DS290" i="2"/>
  <c r="DT290" i="2"/>
  <c r="DU290" i="2"/>
  <c r="DV290" i="2"/>
  <c r="DW290" i="2"/>
  <c r="DX290" i="2"/>
  <c r="DY290" i="2"/>
  <c r="DZ290" i="2"/>
  <c r="EA290" i="2"/>
  <c r="EB290" i="2"/>
  <c r="EC290" i="2"/>
  <c r="ED290" i="2"/>
  <c r="EE290" i="2"/>
  <c r="EF290" i="2"/>
  <c r="EG290" i="2"/>
  <c r="EH290" i="2"/>
  <c r="EI290" i="2"/>
  <c r="EJ290" i="2"/>
  <c r="EK290" i="2"/>
  <c r="EL290" i="2"/>
  <c r="EM290" i="2"/>
  <c r="EN290" i="2"/>
  <c r="EO290" i="2"/>
  <c r="EP290" i="2"/>
  <c r="EQ290" i="2"/>
  <c r="ER290" i="2"/>
  <c r="ES290" i="2"/>
  <c r="ET290" i="2"/>
  <c r="EU290" i="2"/>
  <c r="EV290" i="2"/>
  <c r="EW290" i="2"/>
  <c r="EX290" i="2"/>
  <c r="EY290" i="2"/>
  <c r="EZ290" i="2"/>
  <c r="FA290" i="2"/>
  <c r="FB290" i="2"/>
  <c r="FC290" i="2"/>
  <c r="FD290" i="2"/>
  <c r="FE290" i="2"/>
  <c r="FF290" i="2"/>
  <c r="FG290" i="2"/>
  <c r="FH290" i="2"/>
  <c r="FI290" i="2"/>
  <c r="FJ290" i="2"/>
  <c r="FK290" i="2"/>
  <c r="FL290" i="2"/>
  <c r="FM290" i="2"/>
  <c r="FN290" i="2"/>
  <c r="FO290" i="2"/>
  <c r="FP290" i="2"/>
  <c r="FQ290" i="2"/>
  <c r="FR290" i="2"/>
  <c r="FS290" i="2"/>
  <c r="FT290" i="2"/>
  <c r="FU290" i="2"/>
  <c r="FV290" i="2"/>
  <c r="FW290" i="2"/>
  <c r="FX290" i="2"/>
  <c r="FY290" i="2"/>
  <c r="FZ290" i="2"/>
  <c r="D291" i="2"/>
  <c r="E291" i="2"/>
  <c r="F291" i="2"/>
  <c r="G291" i="2"/>
  <c r="H291" i="2"/>
  <c r="I291" i="2"/>
  <c r="J291" i="2"/>
  <c r="K291" i="2"/>
  <c r="L291" i="2"/>
  <c r="M291" i="2"/>
  <c r="N291" i="2"/>
  <c r="O291" i="2"/>
  <c r="P291" i="2"/>
  <c r="Q291" i="2"/>
  <c r="R291" i="2"/>
  <c r="S291" i="2"/>
  <c r="T291" i="2"/>
  <c r="U291" i="2"/>
  <c r="V291" i="2"/>
  <c r="W291" i="2"/>
  <c r="X291" i="2"/>
  <c r="Y291" i="2"/>
  <c r="Z291" i="2"/>
  <c r="AA291" i="2"/>
  <c r="AB291" i="2"/>
  <c r="AC291" i="2"/>
  <c r="AD291" i="2"/>
  <c r="AE291" i="2"/>
  <c r="AF291" i="2"/>
  <c r="AG291" i="2"/>
  <c r="AH291" i="2"/>
  <c r="AI291" i="2"/>
  <c r="AJ291" i="2"/>
  <c r="AK291" i="2"/>
  <c r="AL291" i="2"/>
  <c r="AM291" i="2"/>
  <c r="AN291" i="2"/>
  <c r="AO291" i="2"/>
  <c r="AP291" i="2"/>
  <c r="AQ291" i="2"/>
  <c r="AR291" i="2"/>
  <c r="AS291" i="2"/>
  <c r="AT291" i="2"/>
  <c r="AU291" i="2"/>
  <c r="AV291" i="2"/>
  <c r="AW291" i="2"/>
  <c r="AX291" i="2"/>
  <c r="AY291" i="2"/>
  <c r="AZ291" i="2"/>
  <c r="BA291" i="2"/>
  <c r="BB291" i="2"/>
  <c r="BC291" i="2"/>
  <c r="BD291" i="2"/>
  <c r="BE291" i="2"/>
  <c r="BF291" i="2"/>
  <c r="BG291" i="2"/>
  <c r="BH291" i="2"/>
  <c r="BI291" i="2"/>
  <c r="BJ291" i="2"/>
  <c r="BK291" i="2"/>
  <c r="BL291" i="2"/>
  <c r="BM291" i="2"/>
  <c r="BN291" i="2"/>
  <c r="BO291" i="2"/>
  <c r="BP291" i="2"/>
  <c r="BQ291" i="2"/>
  <c r="BR291" i="2"/>
  <c r="BS291" i="2"/>
  <c r="BT291" i="2"/>
  <c r="BU291" i="2"/>
  <c r="BV291" i="2"/>
  <c r="BW291" i="2"/>
  <c r="BX291" i="2"/>
  <c r="BY291" i="2"/>
  <c r="BZ291" i="2"/>
  <c r="CA291" i="2"/>
  <c r="CB291" i="2"/>
  <c r="CC291" i="2"/>
  <c r="CD291" i="2"/>
  <c r="CE291" i="2"/>
  <c r="CF291" i="2"/>
  <c r="CG291" i="2"/>
  <c r="CH291" i="2"/>
  <c r="CI291" i="2"/>
  <c r="CJ291" i="2"/>
  <c r="CK291" i="2"/>
  <c r="CL291" i="2"/>
  <c r="CM291" i="2"/>
  <c r="CN291" i="2"/>
  <c r="CO291" i="2"/>
  <c r="CP291" i="2"/>
  <c r="CQ291" i="2"/>
  <c r="CR291" i="2"/>
  <c r="CS291" i="2"/>
  <c r="CT291" i="2"/>
  <c r="CU291" i="2"/>
  <c r="CV291" i="2"/>
  <c r="CW291" i="2"/>
  <c r="CX291" i="2"/>
  <c r="CY291" i="2"/>
  <c r="CZ291" i="2"/>
  <c r="DA291" i="2"/>
  <c r="DB291" i="2"/>
  <c r="DC291" i="2"/>
  <c r="DD291" i="2"/>
  <c r="DE291" i="2"/>
  <c r="DF291" i="2"/>
  <c r="DG291" i="2"/>
  <c r="DH291" i="2"/>
  <c r="DI291" i="2"/>
  <c r="DJ291" i="2"/>
  <c r="DK291" i="2"/>
  <c r="DL291" i="2"/>
  <c r="DM291" i="2"/>
  <c r="DN291" i="2"/>
  <c r="DO291" i="2"/>
  <c r="DP291" i="2"/>
  <c r="DQ291" i="2"/>
  <c r="DR291" i="2"/>
  <c r="DS291" i="2"/>
  <c r="DT291" i="2"/>
  <c r="DU291" i="2"/>
  <c r="DV291" i="2"/>
  <c r="DW291" i="2"/>
  <c r="DX291" i="2"/>
  <c r="DY291" i="2"/>
  <c r="DZ291" i="2"/>
  <c r="EA291" i="2"/>
  <c r="EB291" i="2"/>
  <c r="EC291" i="2"/>
  <c r="ED291" i="2"/>
  <c r="EE291" i="2"/>
  <c r="EF291" i="2"/>
  <c r="EG291" i="2"/>
  <c r="EH291" i="2"/>
  <c r="EI291" i="2"/>
  <c r="EJ291" i="2"/>
  <c r="EK291" i="2"/>
  <c r="EL291" i="2"/>
  <c r="EM291" i="2"/>
  <c r="EN291" i="2"/>
  <c r="EO291" i="2"/>
  <c r="EP291" i="2"/>
  <c r="EQ291" i="2"/>
  <c r="ER291" i="2"/>
  <c r="ES291" i="2"/>
  <c r="ET291" i="2"/>
  <c r="EU291" i="2"/>
  <c r="EV291" i="2"/>
  <c r="EW291" i="2"/>
  <c r="EX291" i="2"/>
  <c r="EY291" i="2"/>
  <c r="EZ291" i="2"/>
  <c r="FA291" i="2"/>
  <c r="FB291" i="2"/>
  <c r="FC291" i="2"/>
  <c r="FD291" i="2"/>
  <c r="FE291" i="2"/>
  <c r="FF291" i="2"/>
  <c r="FG291" i="2"/>
  <c r="FH291" i="2"/>
  <c r="FI291" i="2"/>
  <c r="FJ291" i="2"/>
  <c r="FK291" i="2"/>
  <c r="FL291" i="2"/>
  <c r="FM291" i="2"/>
  <c r="FN291" i="2"/>
  <c r="FO291" i="2"/>
  <c r="FP291" i="2"/>
  <c r="FQ291" i="2"/>
  <c r="FR291" i="2"/>
  <c r="FS291" i="2"/>
  <c r="FT291" i="2"/>
  <c r="FU291" i="2"/>
  <c r="FV291" i="2"/>
  <c r="FW291" i="2"/>
  <c r="FX291" i="2"/>
  <c r="FY291" i="2"/>
  <c r="FZ291" i="2"/>
  <c r="C292" i="2"/>
  <c r="D292" i="2"/>
  <c r="E292" i="2"/>
  <c r="F292" i="2"/>
  <c r="G292" i="2"/>
  <c r="H292" i="2"/>
  <c r="I292" i="2"/>
  <c r="J292" i="2"/>
  <c r="K292" i="2"/>
  <c r="L292" i="2"/>
  <c r="M292" i="2"/>
  <c r="N292" i="2"/>
  <c r="O292" i="2"/>
  <c r="P292" i="2"/>
  <c r="Q292" i="2"/>
  <c r="R292" i="2"/>
  <c r="S292" i="2"/>
  <c r="T292" i="2"/>
  <c r="U292" i="2"/>
  <c r="V292" i="2"/>
  <c r="W292" i="2"/>
  <c r="X292" i="2"/>
  <c r="Y292" i="2"/>
  <c r="Z292" i="2"/>
  <c r="AA292" i="2"/>
  <c r="AB292" i="2"/>
  <c r="AC292" i="2"/>
  <c r="AD292" i="2"/>
  <c r="AE292" i="2"/>
  <c r="AF292" i="2"/>
  <c r="AG292" i="2"/>
  <c r="AH292" i="2"/>
  <c r="AI292" i="2"/>
  <c r="AJ292" i="2"/>
  <c r="AK292" i="2"/>
  <c r="AL292" i="2"/>
  <c r="AM292" i="2"/>
  <c r="AN292" i="2"/>
  <c r="AO292" i="2"/>
  <c r="AP292" i="2"/>
  <c r="AQ292" i="2"/>
  <c r="AR292" i="2"/>
  <c r="AS292" i="2"/>
  <c r="AT292" i="2"/>
  <c r="AU292" i="2"/>
  <c r="AV292" i="2"/>
  <c r="AW292" i="2"/>
  <c r="AX292" i="2"/>
  <c r="AY292" i="2"/>
  <c r="AZ292" i="2"/>
  <c r="BA292" i="2"/>
  <c r="BB292" i="2"/>
  <c r="BC292" i="2"/>
  <c r="BD292" i="2"/>
  <c r="BE292" i="2"/>
  <c r="BF292" i="2"/>
  <c r="BG292" i="2"/>
  <c r="BH292" i="2"/>
  <c r="BI292" i="2"/>
  <c r="BJ292" i="2"/>
  <c r="BK292" i="2"/>
  <c r="BL292" i="2"/>
  <c r="BM292" i="2"/>
  <c r="BN292" i="2"/>
  <c r="BO292" i="2"/>
  <c r="BP292" i="2"/>
  <c r="BQ292" i="2"/>
  <c r="BR292" i="2"/>
  <c r="BS292" i="2"/>
  <c r="BT292" i="2"/>
  <c r="BU292" i="2"/>
  <c r="BV292" i="2"/>
  <c r="BW292" i="2"/>
  <c r="BX292" i="2"/>
  <c r="BY292" i="2"/>
  <c r="BZ292" i="2"/>
  <c r="CA292" i="2"/>
  <c r="CB292" i="2"/>
  <c r="CC292" i="2"/>
  <c r="CD292" i="2"/>
  <c r="CE292" i="2"/>
  <c r="CF292" i="2"/>
  <c r="CG292" i="2"/>
  <c r="CH292" i="2"/>
  <c r="CI292" i="2"/>
  <c r="CJ292" i="2"/>
  <c r="CK292" i="2"/>
  <c r="CL292" i="2"/>
  <c r="CM292" i="2"/>
  <c r="CN292" i="2"/>
  <c r="CO292" i="2"/>
  <c r="CP292" i="2"/>
  <c r="CQ292" i="2"/>
  <c r="CR292" i="2"/>
  <c r="CS292" i="2"/>
  <c r="CT292" i="2"/>
  <c r="CU292" i="2"/>
  <c r="CV292" i="2"/>
  <c r="CW292" i="2"/>
  <c r="CX292" i="2"/>
  <c r="CY292" i="2"/>
  <c r="CZ292" i="2"/>
  <c r="DA292" i="2"/>
  <c r="DB292" i="2"/>
  <c r="DC292" i="2"/>
  <c r="DD292" i="2"/>
  <c r="DE292" i="2"/>
  <c r="DF292" i="2"/>
  <c r="DG292" i="2"/>
  <c r="DH292" i="2"/>
  <c r="DI292" i="2"/>
  <c r="DJ292" i="2"/>
  <c r="DK292" i="2"/>
  <c r="DL292" i="2"/>
  <c r="DM292" i="2"/>
  <c r="DN292" i="2"/>
  <c r="DO292" i="2"/>
  <c r="DP292" i="2"/>
  <c r="DQ292" i="2"/>
  <c r="DR292" i="2"/>
  <c r="DS292" i="2"/>
  <c r="DT292" i="2"/>
  <c r="DU292" i="2"/>
  <c r="DV292" i="2"/>
  <c r="DW292" i="2"/>
  <c r="DX292" i="2"/>
  <c r="DY292" i="2"/>
  <c r="DZ292" i="2"/>
  <c r="EA292" i="2"/>
  <c r="EB292" i="2"/>
  <c r="EC292" i="2"/>
  <c r="ED292" i="2"/>
  <c r="EE292" i="2"/>
  <c r="EF292" i="2"/>
  <c r="EG292" i="2"/>
  <c r="EH292" i="2"/>
  <c r="EI292" i="2"/>
  <c r="EJ292" i="2"/>
  <c r="EK292" i="2"/>
  <c r="EL292" i="2"/>
  <c r="EM292" i="2"/>
  <c r="EN292" i="2"/>
  <c r="EO292" i="2"/>
  <c r="EP292" i="2"/>
  <c r="EQ292" i="2"/>
  <c r="ER292" i="2"/>
  <c r="ES292" i="2"/>
  <c r="ET292" i="2"/>
  <c r="EU292" i="2"/>
  <c r="EV292" i="2"/>
  <c r="EW292" i="2"/>
  <c r="EX292" i="2"/>
  <c r="EY292" i="2"/>
  <c r="EZ292" i="2"/>
  <c r="FA292" i="2"/>
  <c r="FB292" i="2"/>
  <c r="FC292" i="2"/>
  <c r="FD292" i="2"/>
  <c r="FE292" i="2"/>
  <c r="FF292" i="2"/>
  <c r="FG292" i="2"/>
  <c r="FH292" i="2"/>
  <c r="FI292" i="2"/>
  <c r="FJ292" i="2"/>
  <c r="FK292" i="2"/>
  <c r="FL292" i="2"/>
  <c r="FM292" i="2"/>
  <c r="FN292" i="2"/>
  <c r="FO292" i="2"/>
  <c r="FP292" i="2"/>
  <c r="FQ292" i="2"/>
  <c r="FR292" i="2"/>
  <c r="FS292" i="2"/>
  <c r="FT292" i="2"/>
  <c r="FU292" i="2"/>
  <c r="FV292" i="2"/>
  <c r="FW292" i="2"/>
  <c r="FX292" i="2"/>
  <c r="FY292" i="2"/>
  <c r="FZ292" i="2"/>
  <c r="C293" i="2"/>
  <c r="D293" i="2"/>
  <c r="E293" i="2"/>
  <c r="F293" i="2"/>
  <c r="G293" i="2"/>
  <c r="H293" i="2"/>
  <c r="I293" i="2"/>
  <c r="J293" i="2"/>
  <c r="K293" i="2"/>
  <c r="L293" i="2"/>
  <c r="M293" i="2"/>
  <c r="N293" i="2"/>
  <c r="O293" i="2"/>
  <c r="P293" i="2"/>
  <c r="Q293" i="2"/>
  <c r="R293" i="2"/>
  <c r="S293" i="2"/>
  <c r="T293" i="2"/>
  <c r="U293" i="2"/>
  <c r="V293" i="2"/>
  <c r="W293" i="2"/>
  <c r="X293" i="2"/>
  <c r="Y293" i="2"/>
  <c r="Z293" i="2"/>
  <c r="AA293" i="2"/>
  <c r="AB293" i="2"/>
  <c r="AC293" i="2"/>
  <c r="AD293" i="2"/>
  <c r="AE293" i="2"/>
  <c r="AF293" i="2"/>
  <c r="AG293" i="2"/>
  <c r="AH293" i="2"/>
  <c r="AI293" i="2"/>
  <c r="AJ293" i="2"/>
  <c r="AK293" i="2"/>
  <c r="AL293" i="2"/>
  <c r="AM293" i="2"/>
  <c r="AN293" i="2"/>
  <c r="AO293" i="2"/>
  <c r="AP293" i="2"/>
  <c r="AQ293" i="2"/>
  <c r="AR293" i="2"/>
  <c r="AS293" i="2"/>
  <c r="AT293" i="2"/>
  <c r="AU293" i="2"/>
  <c r="AV293" i="2"/>
  <c r="AW293" i="2"/>
  <c r="AX293" i="2"/>
  <c r="AY293" i="2"/>
  <c r="AZ293" i="2"/>
  <c r="BA293" i="2"/>
  <c r="BB293" i="2"/>
  <c r="BC293" i="2"/>
  <c r="BD293" i="2"/>
  <c r="BE293" i="2"/>
  <c r="BF293" i="2"/>
  <c r="BG293" i="2"/>
  <c r="BH293" i="2"/>
  <c r="BI293" i="2"/>
  <c r="BJ293" i="2"/>
  <c r="BK293" i="2"/>
  <c r="BL293" i="2"/>
  <c r="BM293" i="2"/>
  <c r="BN293" i="2"/>
  <c r="BO293" i="2"/>
  <c r="BP293" i="2"/>
  <c r="BQ293" i="2"/>
  <c r="BR293" i="2"/>
  <c r="BS293" i="2"/>
  <c r="BT293" i="2"/>
  <c r="BU293" i="2"/>
  <c r="BV293" i="2"/>
  <c r="BW293" i="2"/>
  <c r="BX293" i="2"/>
  <c r="BY293" i="2"/>
  <c r="BZ293" i="2"/>
  <c r="CA293" i="2"/>
  <c r="CB293" i="2"/>
  <c r="CC293" i="2"/>
  <c r="CD293" i="2"/>
  <c r="CE293" i="2"/>
  <c r="CF293" i="2"/>
  <c r="CG293" i="2"/>
  <c r="CH293" i="2"/>
  <c r="CI293" i="2"/>
  <c r="CJ293" i="2"/>
  <c r="CK293" i="2"/>
  <c r="CL293" i="2"/>
  <c r="CM293" i="2"/>
  <c r="CN293" i="2"/>
  <c r="CO293" i="2"/>
  <c r="CP293" i="2"/>
  <c r="CQ293" i="2"/>
  <c r="CR293" i="2"/>
  <c r="CS293" i="2"/>
  <c r="CT293" i="2"/>
  <c r="CU293" i="2"/>
  <c r="CV293" i="2"/>
  <c r="CW293" i="2"/>
  <c r="CX293" i="2"/>
  <c r="CY293" i="2"/>
  <c r="CZ293" i="2"/>
  <c r="DA293" i="2"/>
  <c r="DB293" i="2"/>
  <c r="DC293" i="2"/>
  <c r="DD293" i="2"/>
  <c r="DE293" i="2"/>
  <c r="DF293" i="2"/>
  <c r="DG293" i="2"/>
  <c r="DH293" i="2"/>
  <c r="DI293" i="2"/>
  <c r="DJ293" i="2"/>
  <c r="DK293" i="2"/>
  <c r="DL293" i="2"/>
  <c r="DM293" i="2"/>
  <c r="DN293" i="2"/>
  <c r="DO293" i="2"/>
  <c r="DP293" i="2"/>
  <c r="DQ293" i="2"/>
  <c r="DR293" i="2"/>
  <c r="DS293" i="2"/>
  <c r="DT293" i="2"/>
  <c r="DU293" i="2"/>
  <c r="DV293" i="2"/>
  <c r="DW293" i="2"/>
  <c r="DX293" i="2"/>
  <c r="DY293" i="2"/>
  <c r="DZ293" i="2"/>
  <c r="EA293" i="2"/>
  <c r="EB293" i="2"/>
  <c r="EC293" i="2"/>
  <c r="ED293" i="2"/>
  <c r="EE293" i="2"/>
  <c r="EF293" i="2"/>
  <c r="EG293" i="2"/>
  <c r="EH293" i="2"/>
  <c r="EI293" i="2"/>
  <c r="EJ293" i="2"/>
  <c r="EK293" i="2"/>
  <c r="EL293" i="2"/>
  <c r="EM293" i="2"/>
  <c r="EN293" i="2"/>
  <c r="EO293" i="2"/>
  <c r="EP293" i="2"/>
  <c r="EQ293" i="2"/>
  <c r="ER293" i="2"/>
  <c r="ES293" i="2"/>
  <c r="ET293" i="2"/>
  <c r="EU293" i="2"/>
  <c r="EV293" i="2"/>
  <c r="EW293" i="2"/>
  <c r="EX293" i="2"/>
  <c r="EY293" i="2"/>
  <c r="EZ293" i="2"/>
  <c r="FA293" i="2"/>
  <c r="FB293" i="2"/>
  <c r="FC293" i="2"/>
  <c r="FD293" i="2"/>
  <c r="FE293" i="2"/>
  <c r="FF293" i="2"/>
  <c r="FG293" i="2"/>
  <c r="FH293" i="2"/>
  <c r="FI293" i="2"/>
  <c r="FJ293" i="2"/>
  <c r="FK293" i="2"/>
  <c r="FL293" i="2"/>
  <c r="FM293" i="2"/>
  <c r="FN293" i="2"/>
  <c r="FO293" i="2"/>
  <c r="FP293" i="2"/>
  <c r="FQ293" i="2"/>
  <c r="FR293" i="2"/>
  <c r="FS293" i="2"/>
  <c r="FT293" i="2"/>
  <c r="FU293" i="2"/>
  <c r="FV293" i="2"/>
  <c r="FW293" i="2"/>
  <c r="FX293" i="2"/>
  <c r="FY293" i="2"/>
  <c r="FZ293" i="2"/>
  <c r="C294" i="2"/>
  <c r="D294" i="2"/>
  <c r="E294" i="2"/>
  <c r="F294" i="2"/>
  <c r="G294" i="2"/>
  <c r="H294" i="2"/>
  <c r="I294" i="2"/>
  <c r="J294" i="2"/>
  <c r="K294" i="2"/>
  <c r="L294" i="2"/>
  <c r="M294" i="2"/>
  <c r="N294" i="2"/>
  <c r="O294" i="2"/>
  <c r="P294" i="2"/>
  <c r="Q294" i="2"/>
  <c r="R294" i="2"/>
  <c r="S294" i="2"/>
  <c r="T294" i="2"/>
  <c r="U294" i="2"/>
  <c r="V294" i="2"/>
  <c r="W294" i="2"/>
  <c r="X294" i="2"/>
  <c r="Y294" i="2"/>
  <c r="Z294" i="2"/>
  <c r="AA294" i="2"/>
  <c r="AB294" i="2"/>
  <c r="AC294" i="2"/>
  <c r="AD294" i="2"/>
  <c r="AE294" i="2"/>
  <c r="AF294" i="2"/>
  <c r="AG294" i="2"/>
  <c r="AH294" i="2"/>
  <c r="AI294" i="2"/>
  <c r="AJ294" i="2"/>
  <c r="AK294" i="2"/>
  <c r="AL294" i="2"/>
  <c r="AM294" i="2"/>
  <c r="AN294" i="2"/>
  <c r="AO294" i="2"/>
  <c r="AP294" i="2"/>
  <c r="AQ294" i="2"/>
  <c r="AR294" i="2"/>
  <c r="AS294" i="2"/>
  <c r="AT294" i="2"/>
  <c r="AU294" i="2"/>
  <c r="AV294" i="2"/>
  <c r="AW294" i="2"/>
  <c r="AX294" i="2"/>
  <c r="AY294" i="2"/>
  <c r="AZ294" i="2"/>
  <c r="BA294" i="2"/>
  <c r="BB294" i="2"/>
  <c r="BC294" i="2"/>
  <c r="BD294" i="2"/>
  <c r="BE294" i="2"/>
  <c r="BF294" i="2"/>
  <c r="BG294" i="2"/>
  <c r="BH294" i="2"/>
  <c r="BI294" i="2"/>
  <c r="BJ294" i="2"/>
  <c r="BK294" i="2"/>
  <c r="BL294" i="2"/>
  <c r="BM294" i="2"/>
  <c r="BN294" i="2"/>
  <c r="BO294" i="2"/>
  <c r="BP294" i="2"/>
  <c r="BQ294" i="2"/>
  <c r="BR294" i="2"/>
  <c r="BS294" i="2"/>
  <c r="BT294" i="2"/>
  <c r="BU294" i="2"/>
  <c r="BV294" i="2"/>
  <c r="BW294" i="2"/>
  <c r="BX294" i="2"/>
  <c r="BY294" i="2"/>
  <c r="BZ294" i="2"/>
  <c r="CA294" i="2"/>
  <c r="CB294" i="2"/>
  <c r="CC294" i="2"/>
  <c r="CD294" i="2"/>
  <c r="CE294" i="2"/>
  <c r="CF294" i="2"/>
  <c r="CG294" i="2"/>
  <c r="CH294" i="2"/>
  <c r="CI294" i="2"/>
  <c r="CJ294" i="2"/>
  <c r="CK294" i="2"/>
  <c r="CL294" i="2"/>
  <c r="CM294" i="2"/>
  <c r="CN294" i="2"/>
  <c r="CO294" i="2"/>
  <c r="CP294" i="2"/>
  <c r="CQ294" i="2"/>
  <c r="CR294" i="2"/>
  <c r="CS294" i="2"/>
  <c r="CT294" i="2"/>
  <c r="CU294" i="2"/>
  <c r="CV294" i="2"/>
  <c r="CW294" i="2"/>
  <c r="CX294" i="2"/>
  <c r="CY294" i="2"/>
  <c r="CZ294" i="2"/>
  <c r="DA294" i="2"/>
  <c r="DB294" i="2"/>
  <c r="DC294" i="2"/>
  <c r="DD294" i="2"/>
  <c r="DE294" i="2"/>
  <c r="DF294" i="2"/>
  <c r="DG294" i="2"/>
  <c r="DH294" i="2"/>
  <c r="DI294" i="2"/>
  <c r="DJ294" i="2"/>
  <c r="DK294" i="2"/>
  <c r="DL294" i="2"/>
  <c r="DM294" i="2"/>
  <c r="DN294" i="2"/>
  <c r="DO294" i="2"/>
  <c r="DP294" i="2"/>
  <c r="DQ294" i="2"/>
  <c r="DR294" i="2"/>
  <c r="DS294" i="2"/>
  <c r="DT294" i="2"/>
  <c r="DU294" i="2"/>
  <c r="DV294" i="2"/>
  <c r="DW294" i="2"/>
  <c r="DX294" i="2"/>
  <c r="DY294" i="2"/>
  <c r="DZ294" i="2"/>
  <c r="EA294" i="2"/>
  <c r="EB294" i="2"/>
  <c r="EC294" i="2"/>
  <c r="ED294" i="2"/>
  <c r="EE294" i="2"/>
  <c r="EF294" i="2"/>
  <c r="EG294" i="2"/>
  <c r="EH294" i="2"/>
  <c r="EI294" i="2"/>
  <c r="EJ294" i="2"/>
  <c r="EK294" i="2"/>
  <c r="EL294" i="2"/>
  <c r="EM294" i="2"/>
  <c r="EN294" i="2"/>
  <c r="EO294" i="2"/>
  <c r="EP294" i="2"/>
  <c r="EQ294" i="2"/>
  <c r="ER294" i="2"/>
  <c r="ES294" i="2"/>
  <c r="ET294" i="2"/>
  <c r="EU294" i="2"/>
  <c r="EV294" i="2"/>
  <c r="EW294" i="2"/>
  <c r="EX294" i="2"/>
  <c r="EY294" i="2"/>
  <c r="EZ294" i="2"/>
  <c r="FA294" i="2"/>
  <c r="FB294" i="2"/>
  <c r="FC294" i="2"/>
  <c r="FD294" i="2"/>
  <c r="FE294" i="2"/>
  <c r="FF294" i="2"/>
  <c r="FG294" i="2"/>
  <c r="FH294" i="2"/>
  <c r="FI294" i="2"/>
  <c r="FJ294" i="2"/>
  <c r="FK294" i="2"/>
  <c r="FL294" i="2"/>
  <c r="FM294" i="2"/>
  <c r="FN294" i="2"/>
  <c r="FO294" i="2"/>
  <c r="FP294" i="2"/>
  <c r="FQ294" i="2"/>
  <c r="FR294" i="2"/>
  <c r="FS294" i="2"/>
  <c r="FT294" i="2"/>
  <c r="FU294" i="2"/>
  <c r="FV294" i="2"/>
  <c r="FW294" i="2"/>
  <c r="FX294" i="2"/>
  <c r="FY294" i="2"/>
  <c r="FZ294" i="2"/>
  <c r="C295" i="2"/>
  <c r="D295" i="2"/>
  <c r="E295" i="2"/>
  <c r="F295" i="2"/>
  <c r="G295" i="2"/>
  <c r="H295" i="2"/>
  <c r="I295" i="2"/>
  <c r="J295" i="2"/>
  <c r="K295" i="2"/>
  <c r="L295" i="2"/>
  <c r="M295" i="2"/>
  <c r="N295" i="2"/>
  <c r="O295" i="2"/>
  <c r="P295" i="2"/>
  <c r="Q295" i="2"/>
  <c r="R295" i="2"/>
  <c r="S295" i="2"/>
  <c r="T295" i="2"/>
  <c r="U295" i="2"/>
  <c r="V295" i="2"/>
  <c r="W295" i="2"/>
  <c r="X295" i="2"/>
  <c r="Y295" i="2"/>
  <c r="Z295" i="2"/>
  <c r="AA295" i="2"/>
  <c r="AB295" i="2"/>
  <c r="AC295" i="2"/>
  <c r="AD295" i="2"/>
  <c r="AE295" i="2"/>
  <c r="AF295" i="2"/>
  <c r="AG295" i="2"/>
  <c r="AH295" i="2"/>
  <c r="AI295" i="2"/>
  <c r="AJ295" i="2"/>
  <c r="AK295" i="2"/>
  <c r="AL295" i="2"/>
  <c r="AM295" i="2"/>
  <c r="AN295" i="2"/>
  <c r="AO295" i="2"/>
  <c r="AP295" i="2"/>
  <c r="AQ295" i="2"/>
  <c r="AR295" i="2"/>
  <c r="AS295" i="2"/>
  <c r="AT295" i="2"/>
  <c r="AU295" i="2"/>
  <c r="AV295" i="2"/>
  <c r="AW295" i="2"/>
  <c r="AX295" i="2"/>
  <c r="AY295" i="2"/>
  <c r="AZ295" i="2"/>
  <c r="BA295" i="2"/>
  <c r="BB295" i="2"/>
  <c r="BC295" i="2"/>
  <c r="BD295" i="2"/>
  <c r="BE295" i="2"/>
  <c r="BF295" i="2"/>
  <c r="BG295" i="2"/>
  <c r="BH295" i="2"/>
  <c r="BI295" i="2"/>
  <c r="BJ295" i="2"/>
  <c r="BK295" i="2"/>
  <c r="BL295" i="2"/>
  <c r="BM295" i="2"/>
  <c r="BN295" i="2"/>
  <c r="BO295" i="2"/>
  <c r="BP295" i="2"/>
  <c r="BQ295" i="2"/>
  <c r="BR295" i="2"/>
  <c r="BS295" i="2"/>
  <c r="BT295" i="2"/>
  <c r="BU295" i="2"/>
  <c r="BV295" i="2"/>
  <c r="BW295" i="2"/>
  <c r="BX295" i="2"/>
  <c r="BY295" i="2"/>
  <c r="BZ295" i="2"/>
  <c r="CA295" i="2"/>
  <c r="CB295" i="2"/>
  <c r="CC295" i="2"/>
  <c r="CD295" i="2"/>
  <c r="CE295" i="2"/>
  <c r="CF295" i="2"/>
  <c r="CG295" i="2"/>
  <c r="CH295" i="2"/>
  <c r="CI295" i="2"/>
  <c r="CJ295" i="2"/>
  <c r="CK295" i="2"/>
  <c r="CL295" i="2"/>
  <c r="CM295" i="2"/>
  <c r="CN295" i="2"/>
  <c r="CO295" i="2"/>
  <c r="CP295" i="2"/>
  <c r="CQ295" i="2"/>
  <c r="CR295" i="2"/>
  <c r="CS295" i="2"/>
  <c r="CT295" i="2"/>
  <c r="CU295" i="2"/>
  <c r="CV295" i="2"/>
  <c r="CW295" i="2"/>
  <c r="CX295" i="2"/>
  <c r="CY295" i="2"/>
  <c r="CZ295" i="2"/>
  <c r="DA295" i="2"/>
  <c r="DB295" i="2"/>
  <c r="DC295" i="2"/>
  <c r="DD295" i="2"/>
  <c r="DE295" i="2"/>
  <c r="DF295" i="2"/>
  <c r="DG295" i="2"/>
  <c r="DH295" i="2"/>
  <c r="DI295" i="2"/>
  <c r="DJ295" i="2"/>
  <c r="DK295" i="2"/>
  <c r="DL295" i="2"/>
  <c r="DM295" i="2"/>
  <c r="DN295" i="2"/>
  <c r="DO295" i="2"/>
  <c r="DP295" i="2"/>
  <c r="DQ295" i="2"/>
  <c r="DR295" i="2"/>
  <c r="DS295" i="2"/>
  <c r="DT295" i="2"/>
  <c r="DU295" i="2"/>
  <c r="DV295" i="2"/>
  <c r="DW295" i="2"/>
  <c r="DX295" i="2"/>
  <c r="DY295" i="2"/>
  <c r="DZ295" i="2"/>
  <c r="EA295" i="2"/>
  <c r="EB295" i="2"/>
  <c r="EC295" i="2"/>
  <c r="ED295" i="2"/>
  <c r="EE295" i="2"/>
  <c r="EF295" i="2"/>
  <c r="EG295" i="2"/>
  <c r="EH295" i="2"/>
  <c r="EI295" i="2"/>
  <c r="EJ295" i="2"/>
  <c r="EK295" i="2"/>
  <c r="EL295" i="2"/>
  <c r="EM295" i="2"/>
  <c r="EN295" i="2"/>
  <c r="EO295" i="2"/>
  <c r="EP295" i="2"/>
  <c r="EQ295" i="2"/>
  <c r="ER295" i="2"/>
  <c r="ES295" i="2"/>
  <c r="ET295" i="2"/>
  <c r="EU295" i="2"/>
  <c r="EV295" i="2"/>
  <c r="EW295" i="2"/>
  <c r="EX295" i="2"/>
  <c r="EY295" i="2"/>
  <c r="EZ295" i="2"/>
  <c r="FA295" i="2"/>
  <c r="FB295" i="2"/>
  <c r="FC295" i="2"/>
  <c r="FD295" i="2"/>
  <c r="FE295" i="2"/>
  <c r="FF295" i="2"/>
  <c r="FG295" i="2"/>
  <c r="FH295" i="2"/>
  <c r="FI295" i="2"/>
  <c r="FJ295" i="2"/>
  <c r="FK295" i="2"/>
  <c r="FL295" i="2"/>
  <c r="FM295" i="2"/>
  <c r="FN295" i="2"/>
  <c r="FO295" i="2"/>
  <c r="FP295" i="2"/>
  <c r="FQ295" i="2"/>
  <c r="FR295" i="2"/>
  <c r="FS295" i="2"/>
  <c r="FT295" i="2"/>
  <c r="FU295" i="2"/>
  <c r="FV295" i="2"/>
  <c r="FW295" i="2"/>
  <c r="FX295" i="2"/>
  <c r="FY295" i="2"/>
  <c r="FZ295" i="2"/>
  <c r="C296" i="2"/>
  <c r="D296" i="2"/>
  <c r="E296" i="2"/>
  <c r="F296" i="2"/>
  <c r="G296" i="2"/>
  <c r="H296" i="2"/>
  <c r="I296" i="2"/>
  <c r="J296" i="2"/>
  <c r="K296" i="2"/>
  <c r="L296" i="2"/>
  <c r="M296" i="2"/>
  <c r="N296" i="2"/>
  <c r="O296" i="2"/>
  <c r="P296" i="2"/>
  <c r="Q296" i="2"/>
  <c r="R296" i="2"/>
  <c r="S296" i="2"/>
  <c r="T296" i="2"/>
  <c r="U296" i="2"/>
  <c r="V296" i="2"/>
  <c r="W296" i="2"/>
  <c r="X296" i="2"/>
  <c r="Y296" i="2"/>
  <c r="Z296" i="2"/>
  <c r="AA296" i="2"/>
  <c r="AB296" i="2"/>
  <c r="AC296" i="2"/>
  <c r="AD296" i="2"/>
  <c r="AE296" i="2"/>
  <c r="AF296" i="2"/>
  <c r="AG296" i="2"/>
  <c r="AH296" i="2"/>
  <c r="AI296" i="2"/>
  <c r="AJ296" i="2"/>
  <c r="AK296" i="2"/>
  <c r="AL296" i="2"/>
  <c r="AM296" i="2"/>
  <c r="AN296" i="2"/>
  <c r="AO296" i="2"/>
  <c r="AP296" i="2"/>
  <c r="AQ296" i="2"/>
  <c r="AR296" i="2"/>
  <c r="AS296" i="2"/>
  <c r="AT296" i="2"/>
  <c r="AU296" i="2"/>
  <c r="AV296" i="2"/>
  <c r="AW296" i="2"/>
  <c r="AX296" i="2"/>
  <c r="AY296" i="2"/>
  <c r="AZ296" i="2"/>
  <c r="BA296" i="2"/>
  <c r="BB296" i="2"/>
  <c r="BC296" i="2"/>
  <c r="BD296" i="2"/>
  <c r="BE296" i="2"/>
  <c r="BF296" i="2"/>
  <c r="BG296" i="2"/>
  <c r="BH296" i="2"/>
  <c r="BI296" i="2"/>
  <c r="BJ296" i="2"/>
  <c r="BK296" i="2"/>
  <c r="BL296" i="2"/>
  <c r="BM296" i="2"/>
  <c r="BN296" i="2"/>
  <c r="BO296" i="2"/>
  <c r="BP296" i="2"/>
  <c r="BQ296" i="2"/>
  <c r="BR296" i="2"/>
  <c r="BS296" i="2"/>
  <c r="BT296" i="2"/>
  <c r="BU296" i="2"/>
  <c r="BV296" i="2"/>
  <c r="BW296" i="2"/>
  <c r="BX296" i="2"/>
  <c r="BY296" i="2"/>
  <c r="BZ296" i="2"/>
  <c r="CA296" i="2"/>
  <c r="CB296" i="2"/>
  <c r="CC296" i="2"/>
  <c r="CD296" i="2"/>
  <c r="CE296" i="2"/>
  <c r="CF296" i="2"/>
  <c r="CG296" i="2"/>
  <c r="CH296" i="2"/>
  <c r="CI296" i="2"/>
  <c r="CJ296" i="2"/>
  <c r="CK296" i="2"/>
  <c r="CL296" i="2"/>
  <c r="CM296" i="2"/>
  <c r="CN296" i="2"/>
  <c r="CO296" i="2"/>
  <c r="CP296" i="2"/>
  <c r="CQ296" i="2"/>
  <c r="CR296" i="2"/>
  <c r="CS296" i="2"/>
  <c r="CT296" i="2"/>
  <c r="CU296" i="2"/>
  <c r="CV296" i="2"/>
  <c r="CW296" i="2"/>
  <c r="CX296" i="2"/>
  <c r="CY296" i="2"/>
  <c r="CZ296" i="2"/>
  <c r="DA296" i="2"/>
  <c r="DB296" i="2"/>
  <c r="DC296" i="2"/>
  <c r="DD296" i="2"/>
  <c r="DE296" i="2"/>
  <c r="DF296" i="2"/>
  <c r="DG296" i="2"/>
  <c r="DH296" i="2"/>
  <c r="DI296" i="2"/>
  <c r="DJ296" i="2"/>
  <c r="DK296" i="2"/>
  <c r="DL296" i="2"/>
  <c r="DM296" i="2"/>
  <c r="DN296" i="2"/>
  <c r="DO296" i="2"/>
  <c r="DP296" i="2"/>
  <c r="DQ296" i="2"/>
  <c r="DR296" i="2"/>
  <c r="DS296" i="2"/>
  <c r="DT296" i="2"/>
  <c r="DU296" i="2"/>
  <c r="DV296" i="2"/>
  <c r="DW296" i="2"/>
  <c r="DX296" i="2"/>
  <c r="DY296" i="2"/>
  <c r="DZ296" i="2"/>
  <c r="EA296" i="2"/>
  <c r="EB296" i="2"/>
  <c r="EC296" i="2"/>
  <c r="ED296" i="2"/>
  <c r="EE296" i="2"/>
  <c r="EF296" i="2"/>
  <c r="EG296" i="2"/>
  <c r="EH296" i="2"/>
  <c r="EI296" i="2"/>
  <c r="EJ296" i="2"/>
  <c r="EK296" i="2"/>
  <c r="EL296" i="2"/>
  <c r="EM296" i="2"/>
  <c r="EN296" i="2"/>
  <c r="EO296" i="2"/>
  <c r="EP296" i="2"/>
  <c r="EQ296" i="2"/>
  <c r="ER296" i="2"/>
  <c r="ES296" i="2"/>
  <c r="ET296" i="2"/>
  <c r="EU296" i="2"/>
  <c r="EV296" i="2"/>
  <c r="EW296" i="2"/>
  <c r="EX296" i="2"/>
  <c r="EY296" i="2"/>
  <c r="EZ296" i="2"/>
  <c r="FA296" i="2"/>
  <c r="FB296" i="2"/>
  <c r="FC296" i="2"/>
  <c r="FD296" i="2"/>
  <c r="FE296" i="2"/>
  <c r="FF296" i="2"/>
  <c r="FG296" i="2"/>
  <c r="FH296" i="2"/>
  <c r="FI296" i="2"/>
  <c r="FJ296" i="2"/>
  <c r="FK296" i="2"/>
  <c r="FL296" i="2"/>
  <c r="FM296" i="2"/>
  <c r="FN296" i="2"/>
  <c r="FO296" i="2"/>
  <c r="FP296" i="2"/>
  <c r="FQ296" i="2"/>
  <c r="FR296" i="2"/>
  <c r="FS296" i="2"/>
  <c r="FT296" i="2"/>
  <c r="FU296" i="2"/>
  <c r="FV296" i="2"/>
  <c r="FW296" i="2"/>
  <c r="FX296" i="2"/>
  <c r="FY296" i="2"/>
  <c r="FZ296" i="2"/>
  <c r="C297" i="2"/>
  <c r="D297" i="2"/>
  <c r="E297" i="2"/>
  <c r="F297" i="2"/>
  <c r="G297" i="2"/>
  <c r="H297" i="2"/>
  <c r="I297" i="2"/>
  <c r="J297" i="2"/>
  <c r="K297" i="2"/>
  <c r="L297" i="2"/>
  <c r="M297" i="2"/>
  <c r="N297" i="2"/>
  <c r="O297" i="2"/>
  <c r="P297" i="2"/>
  <c r="Q297" i="2"/>
  <c r="R297" i="2"/>
  <c r="S297" i="2"/>
  <c r="T297" i="2"/>
  <c r="U297" i="2"/>
  <c r="V297" i="2"/>
  <c r="W297" i="2"/>
  <c r="X297" i="2"/>
  <c r="Y297" i="2"/>
  <c r="Z297" i="2"/>
  <c r="AA297" i="2"/>
  <c r="AB297" i="2"/>
  <c r="AC297" i="2"/>
  <c r="AD297" i="2"/>
  <c r="AE297" i="2"/>
  <c r="AF297" i="2"/>
  <c r="AG297" i="2"/>
  <c r="AH297" i="2"/>
  <c r="AI297" i="2"/>
  <c r="AJ297" i="2"/>
  <c r="AK297" i="2"/>
  <c r="AL297" i="2"/>
  <c r="AM297" i="2"/>
  <c r="AN297" i="2"/>
  <c r="AO297" i="2"/>
  <c r="AP297" i="2"/>
  <c r="AQ297" i="2"/>
  <c r="AR297" i="2"/>
  <c r="AS297" i="2"/>
  <c r="AT297" i="2"/>
  <c r="AU297" i="2"/>
  <c r="AV297" i="2"/>
  <c r="AW297" i="2"/>
  <c r="AX297" i="2"/>
  <c r="AY297" i="2"/>
  <c r="AZ297" i="2"/>
  <c r="BA297" i="2"/>
  <c r="BB297" i="2"/>
  <c r="BC297" i="2"/>
  <c r="BD297" i="2"/>
  <c r="BE297" i="2"/>
  <c r="BF297" i="2"/>
  <c r="BG297" i="2"/>
  <c r="BH297" i="2"/>
  <c r="BI297" i="2"/>
  <c r="BJ297" i="2"/>
  <c r="BK297" i="2"/>
  <c r="BL297" i="2"/>
  <c r="BM297" i="2"/>
  <c r="BN297" i="2"/>
  <c r="BO297" i="2"/>
  <c r="BP297" i="2"/>
  <c r="BQ297" i="2"/>
  <c r="BR297" i="2"/>
  <c r="BS297" i="2"/>
  <c r="BT297" i="2"/>
  <c r="BU297" i="2"/>
  <c r="BV297" i="2"/>
  <c r="BW297" i="2"/>
  <c r="BX297" i="2"/>
  <c r="BY297" i="2"/>
  <c r="BZ297" i="2"/>
  <c r="CA297" i="2"/>
  <c r="CB297" i="2"/>
  <c r="CC297" i="2"/>
  <c r="CD297" i="2"/>
  <c r="CE297" i="2"/>
  <c r="CF297" i="2"/>
  <c r="CG297" i="2"/>
  <c r="CH297" i="2"/>
  <c r="CI297" i="2"/>
  <c r="CJ297" i="2"/>
  <c r="CK297" i="2"/>
  <c r="CL297" i="2"/>
  <c r="CM297" i="2"/>
  <c r="CN297" i="2"/>
  <c r="CO297" i="2"/>
  <c r="CP297" i="2"/>
  <c r="CQ297" i="2"/>
  <c r="CR297" i="2"/>
  <c r="CS297" i="2"/>
  <c r="CT297" i="2"/>
  <c r="CU297" i="2"/>
  <c r="CV297" i="2"/>
  <c r="CW297" i="2"/>
  <c r="CX297" i="2"/>
  <c r="CY297" i="2"/>
  <c r="CZ297" i="2"/>
  <c r="DA297" i="2"/>
  <c r="DB297" i="2"/>
  <c r="DC297" i="2"/>
  <c r="DD297" i="2"/>
  <c r="DE297" i="2"/>
  <c r="DF297" i="2"/>
  <c r="DG297" i="2"/>
  <c r="DH297" i="2"/>
  <c r="DI297" i="2"/>
  <c r="DJ297" i="2"/>
  <c r="DK297" i="2"/>
  <c r="DL297" i="2"/>
  <c r="DM297" i="2"/>
  <c r="DN297" i="2"/>
  <c r="DO297" i="2"/>
  <c r="DP297" i="2"/>
  <c r="DQ297" i="2"/>
  <c r="DR297" i="2"/>
  <c r="DS297" i="2"/>
  <c r="DT297" i="2"/>
  <c r="DU297" i="2"/>
  <c r="DV297" i="2"/>
  <c r="DW297" i="2"/>
  <c r="DX297" i="2"/>
  <c r="DY297" i="2"/>
  <c r="DZ297" i="2"/>
  <c r="EA297" i="2"/>
  <c r="EB297" i="2"/>
  <c r="EC297" i="2"/>
  <c r="ED297" i="2"/>
  <c r="EE297" i="2"/>
  <c r="EF297" i="2"/>
  <c r="EG297" i="2"/>
  <c r="EH297" i="2"/>
  <c r="EI297" i="2"/>
  <c r="EJ297" i="2"/>
  <c r="EK297" i="2"/>
  <c r="EL297" i="2"/>
  <c r="EM297" i="2"/>
  <c r="EN297" i="2"/>
  <c r="EO297" i="2"/>
  <c r="EP297" i="2"/>
  <c r="EQ297" i="2"/>
  <c r="ER297" i="2"/>
  <c r="ES297" i="2"/>
  <c r="ET297" i="2"/>
  <c r="EU297" i="2"/>
  <c r="EV297" i="2"/>
  <c r="EW297" i="2"/>
  <c r="EX297" i="2"/>
  <c r="EY297" i="2"/>
  <c r="EZ297" i="2"/>
  <c r="FA297" i="2"/>
  <c r="FB297" i="2"/>
  <c r="FC297" i="2"/>
  <c r="FD297" i="2"/>
  <c r="FE297" i="2"/>
  <c r="FF297" i="2"/>
  <c r="FG297" i="2"/>
  <c r="FH297" i="2"/>
  <c r="FI297" i="2"/>
  <c r="FJ297" i="2"/>
  <c r="FK297" i="2"/>
  <c r="FL297" i="2"/>
  <c r="FM297" i="2"/>
  <c r="FN297" i="2"/>
  <c r="FO297" i="2"/>
  <c r="FP297" i="2"/>
  <c r="FQ297" i="2"/>
  <c r="FR297" i="2"/>
  <c r="FS297" i="2"/>
  <c r="FT297" i="2"/>
  <c r="FU297" i="2"/>
  <c r="FV297" i="2"/>
  <c r="FW297" i="2"/>
  <c r="FX297" i="2"/>
  <c r="FY297" i="2"/>
  <c r="FZ297" i="2"/>
  <c r="C298" i="2"/>
  <c r="D298" i="2"/>
  <c r="E298" i="2"/>
  <c r="F298" i="2"/>
  <c r="G298" i="2"/>
  <c r="H298" i="2"/>
  <c r="I298" i="2"/>
  <c r="J298" i="2"/>
  <c r="K298" i="2"/>
  <c r="L298" i="2"/>
  <c r="M298" i="2"/>
  <c r="N298" i="2"/>
  <c r="O298" i="2"/>
  <c r="P298" i="2"/>
  <c r="Q298" i="2"/>
  <c r="R298" i="2"/>
  <c r="S298" i="2"/>
  <c r="T298" i="2"/>
  <c r="U298" i="2"/>
  <c r="V298" i="2"/>
  <c r="W298" i="2"/>
  <c r="X298" i="2"/>
  <c r="Y298" i="2"/>
  <c r="Z298" i="2"/>
  <c r="AA298" i="2"/>
  <c r="AB298" i="2"/>
  <c r="AC298" i="2"/>
  <c r="AD298" i="2"/>
  <c r="AE298" i="2"/>
  <c r="AF298" i="2"/>
  <c r="AG298" i="2"/>
  <c r="AH298" i="2"/>
  <c r="AI298" i="2"/>
  <c r="AJ298" i="2"/>
  <c r="AK298" i="2"/>
  <c r="AL298" i="2"/>
  <c r="AM298" i="2"/>
  <c r="AN298" i="2"/>
  <c r="AO298" i="2"/>
  <c r="AP298" i="2"/>
  <c r="AQ298" i="2"/>
  <c r="AR298" i="2"/>
  <c r="AS298" i="2"/>
  <c r="AT298" i="2"/>
  <c r="AU298" i="2"/>
  <c r="AV298" i="2"/>
  <c r="AW298" i="2"/>
  <c r="AX298" i="2"/>
  <c r="AY298" i="2"/>
  <c r="AZ298" i="2"/>
  <c r="BA298" i="2"/>
  <c r="BB298" i="2"/>
  <c r="BC298" i="2"/>
  <c r="BD298" i="2"/>
  <c r="BE298" i="2"/>
  <c r="BF298" i="2"/>
  <c r="BG298" i="2"/>
  <c r="BH298" i="2"/>
  <c r="BI298" i="2"/>
  <c r="BJ298" i="2"/>
  <c r="BK298" i="2"/>
  <c r="BL298" i="2"/>
  <c r="BM298" i="2"/>
  <c r="BN298" i="2"/>
  <c r="BO298" i="2"/>
  <c r="BP298" i="2"/>
  <c r="BQ298" i="2"/>
  <c r="BR298" i="2"/>
  <c r="BS298" i="2"/>
  <c r="BT298" i="2"/>
  <c r="BU298" i="2"/>
  <c r="BV298" i="2"/>
  <c r="BW298" i="2"/>
  <c r="BX298" i="2"/>
  <c r="BY298" i="2"/>
  <c r="BZ298" i="2"/>
  <c r="CA298" i="2"/>
  <c r="CB298" i="2"/>
  <c r="CC298" i="2"/>
  <c r="CD298" i="2"/>
  <c r="CE298" i="2"/>
  <c r="CF298" i="2"/>
  <c r="CG298" i="2"/>
  <c r="CH298" i="2"/>
  <c r="CI298" i="2"/>
  <c r="CJ298" i="2"/>
  <c r="CK298" i="2"/>
  <c r="CL298" i="2"/>
  <c r="CM298" i="2"/>
  <c r="CN298" i="2"/>
  <c r="CO298" i="2"/>
  <c r="CP298" i="2"/>
  <c r="CQ298" i="2"/>
  <c r="CR298" i="2"/>
  <c r="CS298" i="2"/>
  <c r="CT298" i="2"/>
  <c r="CU298" i="2"/>
  <c r="CV298" i="2"/>
  <c r="CW298" i="2"/>
  <c r="CX298" i="2"/>
  <c r="CY298" i="2"/>
  <c r="CZ298" i="2"/>
  <c r="DA298" i="2"/>
  <c r="DB298" i="2"/>
  <c r="DC298" i="2"/>
  <c r="DD298" i="2"/>
  <c r="DE298" i="2"/>
  <c r="DF298" i="2"/>
  <c r="DG298" i="2"/>
  <c r="DH298" i="2"/>
  <c r="DI298" i="2"/>
  <c r="DJ298" i="2"/>
  <c r="DK298" i="2"/>
  <c r="DL298" i="2"/>
  <c r="DM298" i="2"/>
  <c r="DN298" i="2"/>
  <c r="DO298" i="2"/>
  <c r="DP298" i="2"/>
  <c r="DQ298" i="2"/>
  <c r="DR298" i="2"/>
  <c r="DS298" i="2"/>
  <c r="DT298" i="2"/>
  <c r="DU298" i="2"/>
  <c r="DV298" i="2"/>
  <c r="DW298" i="2"/>
  <c r="DX298" i="2"/>
  <c r="DY298" i="2"/>
  <c r="DZ298" i="2"/>
  <c r="EA298" i="2"/>
  <c r="EB298" i="2"/>
  <c r="EC298" i="2"/>
  <c r="ED298" i="2"/>
  <c r="EE298" i="2"/>
  <c r="EF298" i="2"/>
  <c r="EG298" i="2"/>
  <c r="EH298" i="2"/>
  <c r="EI298" i="2"/>
  <c r="EJ298" i="2"/>
  <c r="EK298" i="2"/>
  <c r="EL298" i="2"/>
  <c r="EM298" i="2"/>
  <c r="EN298" i="2"/>
  <c r="EO298" i="2"/>
  <c r="EP298" i="2"/>
  <c r="EQ298" i="2"/>
  <c r="ER298" i="2"/>
  <c r="ES298" i="2"/>
  <c r="ET298" i="2"/>
  <c r="EU298" i="2"/>
  <c r="EV298" i="2"/>
  <c r="EW298" i="2"/>
  <c r="EX298" i="2"/>
  <c r="EY298" i="2"/>
  <c r="EZ298" i="2"/>
  <c r="FA298" i="2"/>
  <c r="FB298" i="2"/>
  <c r="FC298" i="2"/>
  <c r="FD298" i="2"/>
  <c r="FE298" i="2"/>
  <c r="FF298" i="2"/>
  <c r="FG298" i="2"/>
  <c r="FH298" i="2"/>
  <c r="FI298" i="2"/>
  <c r="FJ298" i="2"/>
  <c r="FK298" i="2"/>
  <c r="FL298" i="2"/>
  <c r="FM298" i="2"/>
  <c r="FN298" i="2"/>
  <c r="FO298" i="2"/>
  <c r="FP298" i="2"/>
  <c r="FQ298" i="2"/>
  <c r="FR298" i="2"/>
  <c r="FS298" i="2"/>
  <c r="FT298" i="2"/>
  <c r="FU298" i="2"/>
  <c r="FV298" i="2"/>
  <c r="FW298" i="2"/>
  <c r="FX298" i="2"/>
  <c r="FY298" i="2"/>
  <c r="FZ298" i="2"/>
  <c r="C299" i="2"/>
  <c r="D299" i="2"/>
  <c r="D223" i="3" s="1"/>
  <c r="E299" i="2"/>
  <c r="F299" i="2"/>
  <c r="G299" i="2"/>
  <c r="H299" i="2"/>
  <c r="I299" i="2"/>
  <c r="J299" i="2"/>
  <c r="K299" i="2"/>
  <c r="L299" i="2"/>
  <c r="M299" i="2"/>
  <c r="N299" i="2"/>
  <c r="O299" i="2"/>
  <c r="P299" i="2"/>
  <c r="Q299" i="2"/>
  <c r="R299" i="2"/>
  <c r="S299" i="2"/>
  <c r="T299" i="2"/>
  <c r="U299" i="2"/>
  <c r="V299" i="2"/>
  <c r="W299" i="2"/>
  <c r="X299" i="2"/>
  <c r="Y299" i="2"/>
  <c r="Z299" i="2"/>
  <c r="AA299" i="2"/>
  <c r="AB299" i="2"/>
  <c r="AC299" i="2"/>
  <c r="AD299" i="2"/>
  <c r="AE299" i="2"/>
  <c r="AF299" i="2"/>
  <c r="AG299" i="2"/>
  <c r="AH299" i="2"/>
  <c r="AI299" i="2"/>
  <c r="AJ299" i="2"/>
  <c r="AK299" i="2"/>
  <c r="AL299" i="2"/>
  <c r="AM299" i="2"/>
  <c r="AN299" i="2"/>
  <c r="AO299" i="2"/>
  <c r="AP299" i="2"/>
  <c r="AQ299" i="2"/>
  <c r="AR299" i="2"/>
  <c r="AS299" i="2"/>
  <c r="AT299" i="2"/>
  <c r="AU299" i="2"/>
  <c r="AV299" i="2"/>
  <c r="AW299" i="2"/>
  <c r="AX299" i="2"/>
  <c r="AY299" i="2"/>
  <c r="AZ299" i="2"/>
  <c r="BA299" i="2"/>
  <c r="BB299" i="2"/>
  <c r="BC299" i="2"/>
  <c r="BD299" i="2"/>
  <c r="BE299" i="2"/>
  <c r="BF299" i="2"/>
  <c r="BG299" i="2"/>
  <c r="BH299" i="2"/>
  <c r="BI299" i="2"/>
  <c r="BJ299" i="2"/>
  <c r="BK299" i="2"/>
  <c r="BL299" i="2"/>
  <c r="BM299" i="2"/>
  <c r="BN299" i="2"/>
  <c r="BO299" i="2"/>
  <c r="BP299" i="2"/>
  <c r="BQ299" i="2"/>
  <c r="BR299" i="2"/>
  <c r="BS299" i="2"/>
  <c r="BT299" i="2"/>
  <c r="BU299" i="2"/>
  <c r="BV299" i="2"/>
  <c r="BW299" i="2"/>
  <c r="BX299" i="2"/>
  <c r="BY299" i="2"/>
  <c r="BZ299" i="2"/>
  <c r="CA299" i="2"/>
  <c r="CB299" i="2"/>
  <c r="CC299" i="2"/>
  <c r="CD299" i="2"/>
  <c r="CE299" i="2"/>
  <c r="CF299" i="2"/>
  <c r="CG299" i="2"/>
  <c r="CH299" i="2"/>
  <c r="CI299" i="2"/>
  <c r="CJ299" i="2"/>
  <c r="CK299" i="2"/>
  <c r="CL299" i="2"/>
  <c r="CM299" i="2"/>
  <c r="CN299" i="2"/>
  <c r="CO299" i="2"/>
  <c r="CP299" i="2"/>
  <c r="CQ299" i="2"/>
  <c r="CR299" i="2"/>
  <c r="CS299" i="2"/>
  <c r="CT299" i="2"/>
  <c r="CU299" i="2"/>
  <c r="CV299" i="2"/>
  <c r="CW299" i="2"/>
  <c r="CX299" i="2"/>
  <c r="CY299" i="2"/>
  <c r="CZ299" i="2"/>
  <c r="DA299" i="2"/>
  <c r="DB299" i="2"/>
  <c r="DC299" i="2"/>
  <c r="DD299" i="2"/>
  <c r="DE299" i="2"/>
  <c r="DF299" i="2"/>
  <c r="DG299" i="2"/>
  <c r="DH299" i="2"/>
  <c r="DI299" i="2"/>
  <c r="DJ299" i="2"/>
  <c r="DK299" i="2"/>
  <c r="DL299" i="2"/>
  <c r="DM299" i="2"/>
  <c r="DN299" i="2"/>
  <c r="DO299" i="2"/>
  <c r="DP299" i="2"/>
  <c r="DQ299" i="2"/>
  <c r="DR299" i="2"/>
  <c r="DS299" i="2"/>
  <c r="DT299" i="2"/>
  <c r="DU299" i="2"/>
  <c r="DV299" i="2"/>
  <c r="DW299" i="2"/>
  <c r="DX299" i="2"/>
  <c r="DY299" i="2"/>
  <c r="DZ299" i="2"/>
  <c r="EA299" i="2"/>
  <c r="EB299" i="2"/>
  <c r="EC299" i="2"/>
  <c r="ED299" i="2"/>
  <c r="EE299" i="2"/>
  <c r="EF299" i="2"/>
  <c r="EG299" i="2"/>
  <c r="EH299" i="2"/>
  <c r="EI299" i="2"/>
  <c r="EJ299" i="2"/>
  <c r="EK299" i="2"/>
  <c r="EL299" i="2"/>
  <c r="EM299" i="2"/>
  <c r="EN299" i="2"/>
  <c r="EO299" i="2"/>
  <c r="EP299" i="2"/>
  <c r="EQ299" i="2"/>
  <c r="ER299" i="2"/>
  <c r="ES299" i="2"/>
  <c r="ET299" i="2"/>
  <c r="EU299" i="2"/>
  <c r="EV299" i="2"/>
  <c r="EW299" i="2"/>
  <c r="EX299" i="2"/>
  <c r="EY299" i="2"/>
  <c r="EZ299" i="2"/>
  <c r="FA299" i="2"/>
  <c r="FB299" i="2"/>
  <c r="FC299" i="2"/>
  <c r="FD299" i="2"/>
  <c r="FE299" i="2"/>
  <c r="FF299" i="2"/>
  <c r="FG299" i="2"/>
  <c r="FH299" i="2"/>
  <c r="FI299" i="2"/>
  <c r="FJ299" i="2"/>
  <c r="FK299" i="2"/>
  <c r="FL299" i="2"/>
  <c r="FM299" i="2"/>
  <c r="FN299" i="2"/>
  <c r="FO299" i="2"/>
  <c r="FP299" i="2"/>
  <c r="FQ299" i="2"/>
  <c r="FR299" i="2"/>
  <c r="FS299" i="2"/>
  <c r="FT299" i="2"/>
  <c r="FU299" i="2"/>
  <c r="FV299" i="2"/>
  <c r="FW299" i="2"/>
  <c r="FX299" i="2"/>
  <c r="FY299" i="2"/>
  <c r="FZ299" i="2"/>
  <c r="C300" i="2"/>
  <c r="D300" i="2"/>
  <c r="E300" i="2"/>
  <c r="F300" i="2"/>
  <c r="G300" i="2"/>
  <c r="H300" i="2"/>
  <c r="I300" i="2"/>
  <c r="J300" i="2"/>
  <c r="K300" i="2"/>
  <c r="L300" i="2"/>
  <c r="M300" i="2"/>
  <c r="N300" i="2"/>
  <c r="O300" i="2"/>
  <c r="P300" i="2"/>
  <c r="Q300" i="2"/>
  <c r="R300" i="2"/>
  <c r="S300" i="2"/>
  <c r="T300" i="2"/>
  <c r="U300" i="2"/>
  <c r="V300" i="2"/>
  <c r="W300" i="2"/>
  <c r="X300" i="2"/>
  <c r="Y300" i="2"/>
  <c r="Z300" i="2"/>
  <c r="AA300" i="2"/>
  <c r="AB300" i="2"/>
  <c r="AC300" i="2"/>
  <c r="AD300" i="2"/>
  <c r="AE300" i="2"/>
  <c r="AF300" i="2"/>
  <c r="AG300" i="2"/>
  <c r="AH300" i="2"/>
  <c r="AI300" i="2"/>
  <c r="AJ300" i="2"/>
  <c r="AK300" i="2"/>
  <c r="AL300" i="2"/>
  <c r="AM300" i="2"/>
  <c r="AN300" i="2"/>
  <c r="AO300" i="2"/>
  <c r="AP300" i="2"/>
  <c r="AQ300" i="2"/>
  <c r="AR300" i="2"/>
  <c r="AS300" i="2"/>
  <c r="AT300" i="2"/>
  <c r="AU300" i="2"/>
  <c r="AV300" i="2"/>
  <c r="AW300" i="2"/>
  <c r="AX300" i="2"/>
  <c r="AY300" i="2"/>
  <c r="AZ300" i="2"/>
  <c r="BA300" i="2"/>
  <c r="BB300" i="2"/>
  <c r="BC300" i="2"/>
  <c r="BD300" i="2"/>
  <c r="BE300" i="2"/>
  <c r="BF300" i="2"/>
  <c r="BG300" i="2"/>
  <c r="BH300" i="2"/>
  <c r="BI300" i="2"/>
  <c r="BJ300" i="2"/>
  <c r="BK300" i="2"/>
  <c r="BL300" i="2"/>
  <c r="BM300" i="2"/>
  <c r="BN300" i="2"/>
  <c r="BO300" i="2"/>
  <c r="BP300" i="2"/>
  <c r="BQ300" i="2"/>
  <c r="BR300" i="2"/>
  <c r="BS300" i="2"/>
  <c r="BT300" i="2"/>
  <c r="BU300" i="2"/>
  <c r="BV300" i="2"/>
  <c r="BW300" i="2"/>
  <c r="BX300" i="2"/>
  <c r="BY300" i="2"/>
  <c r="BZ300" i="2"/>
  <c r="CA300" i="2"/>
  <c r="CB300" i="2"/>
  <c r="CC300" i="2"/>
  <c r="CD300" i="2"/>
  <c r="CE300" i="2"/>
  <c r="CF300" i="2"/>
  <c r="CG300" i="2"/>
  <c r="CH300" i="2"/>
  <c r="CI300" i="2"/>
  <c r="CJ300" i="2"/>
  <c r="CK300" i="2"/>
  <c r="CL300" i="2"/>
  <c r="CM300" i="2"/>
  <c r="CN300" i="2"/>
  <c r="CO300" i="2"/>
  <c r="CP300" i="2"/>
  <c r="CQ300" i="2"/>
  <c r="CR300" i="2"/>
  <c r="CS300" i="2"/>
  <c r="CT300" i="2"/>
  <c r="CU300" i="2"/>
  <c r="CV300" i="2"/>
  <c r="CW300" i="2"/>
  <c r="CX300" i="2"/>
  <c r="CY300" i="2"/>
  <c r="CZ300" i="2"/>
  <c r="DA300" i="2"/>
  <c r="DB300" i="2"/>
  <c r="DC300" i="2"/>
  <c r="DD300" i="2"/>
  <c r="DE300" i="2"/>
  <c r="DF300" i="2"/>
  <c r="DG300" i="2"/>
  <c r="DH300" i="2"/>
  <c r="DI300" i="2"/>
  <c r="DJ300" i="2"/>
  <c r="DK300" i="2"/>
  <c r="DL300" i="2"/>
  <c r="DM300" i="2"/>
  <c r="DN300" i="2"/>
  <c r="DO300" i="2"/>
  <c r="DP300" i="2"/>
  <c r="DQ300" i="2"/>
  <c r="DR300" i="2"/>
  <c r="DS300" i="2"/>
  <c r="DT300" i="2"/>
  <c r="DU300" i="2"/>
  <c r="DV300" i="2"/>
  <c r="DW300" i="2"/>
  <c r="DX300" i="2"/>
  <c r="DY300" i="2"/>
  <c r="DZ300" i="2"/>
  <c r="EA300" i="2"/>
  <c r="EB300" i="2"/>
  <c r="EC300" i="2"/>
  <c r="ED300" i="2"/>
  <c r="EE300" i="2"/>
  <c r="EF300" i="2"/>
  <c r="EG300" i="2"/>
  <c r="EH300" i="2"/>
  <c r="EI300" i="2"/>
  <c r="EJ300" i="2"/>
  <c r="EK300" i="2"/>
  <c r="EL300" i="2"/>
  <c r="EM300" i="2"/>
  <c r="EN300" i="2"/>
  <c r="EO300" i="2"/>
  <c r="EP300" i="2"/>
  <c r="EQ300" i="2"/>
  <c r="ER300" i="2"/>
  <c r="ES300" i="2"/>
  <c r="ET300" i="2"/>
  <c r="EU300" i="2"/>
  <c r="EV300" i="2"/>
  <c r="EW300" i="2"/>
  <c r="EX300" i="2"/>
  <c r="EY300" i="2"/>
  <c r="EZ300" i="2"/>
  <c r="FA300" i="2"/>
  <c r="FB300" i="2"/>
  <c r="FC300" i="2"/>
  <c r="FD300" i="2"/>
  <c r="FE300" i="2"/>
  <c r="FF300" i="2"/>
  <c r="FG300" i="2"/>
  <c r="FH300" i="2"/>
  <c r="FI300" i="2"/>
  <c r="FJ300" i="2"/>
  <c r="FK300" i="2"/>
  <c r="FL300" i="2"/>
  <c r="FM300" i="2"/>
  <c r="FN300" i="2"/>
  <c r="FO300" i="2"/>
  <c r="FP300" i="2"/>
  <c r="FQ300" i="2"/>
  <c r="FR300" i="2"/>
  <c r="FS300" i="2"/>
  <c r="FT300" i="2"/>
  <c r="FU300" i="2"/>
  <c r="FV300" i="2"/>
  <c r="FW300" i="2"/>
  <c r="FX300" i="2"/>
  <c r="FY300" i="2"/>
  <c r="FZ300" i="2"/>
  <c r="C301" i="2"/>
  <c r="D301" i="2"/>
  <c r="E301" i="2"/>
  <c r="F301" i="2"/>
  <c r="G301" i="2"/>
  <c r="H301" i="2"/>
  <c r="I301" i="2"/>
  <c r="J301" i="2"/>
  <c r="K301" i="2"/>
  <c r="L301" i="2"/>
  <c r="M301" i="2"/>
  <c r="N301" i="2"/>
  <c r="O301" i="2"/>
  <c r="P301" i="2"/>
  <c r="Q301" i="2"/>
  <c r="R301" i="2"/>
  <c r="S301" i="2"/>
  <c r="T301" i="2"/>
  <c r="U301" i="2"/>
  <c r="V301" i="2"/>
  <c r="W301" i="2"/>
  <c r="X301" i="2"/>
  <c r="Y301" i="2"/>
  <c r="Z301" i="2"/>
  <c r="AA301" i="2"/>
  <c r="AB301" i="2"/>
  <c r="AC301" i="2"/>
  <c r="AD301" i="2"/>
  <c r="AE301" i="2"/>
  <c r="AF301" i="2"/>
  <c r="AG301" i="2"/>
  <c r="AH301" i="2"/>
  <c r="AI301" i="2"/>
  <c r="AJ301" i="2"/>
  <c r="AK301" i="2"/>
  <c r="AL301" i="2"/>
  <c r="AM301" i="2"/>
  <c r="AN301" i="2"/>
  <c r="AO301" i="2"/>
  <c r="AP301" i="2"/>
  <c r="AQ301" i="2"/>
  <c r="AR301" i="2"/>
  <c r="AS301" i="2"/>
  <c r="AT301" i="2"/>
  <c r="AU301" i="2"/>
  <c r="AV301" i="2"/>
  <c r="AW301" i="2"/>
  <c r="AX301" i="2"/>
  <c r="AY301" i="2"/>
  <c r="AZ301" i="2"/>
  <c r="BA301" i="2"/>
  <c r="BB301" i="2"/>
  <c r="BC301" i="2"/>
  <c r="BD301" i="2"/>
  <c r="BE301" i="2"/>
  <c r="BF301" i="2"/>
  <c r="BG301" i="2"/>
  <c r="BH301" i="2"/>
  <c r="BI301" i="2"/>
  <c r="BJ301" i="2"/>
  <c r="BK301" i="2"/>
  <c r="BL301" i="2"/>
  <c r="BM301" i="2"/>
  <c r="BN301" i="2"/>
  <c r="BO301" i="2"/>
  <c r="BP301" i="2"/>
  <c r="BQ301" i="2"/>
  <c r="BR301" i="2"/>
  <c r="BS301" i="2"/>
  <c r="BT301" i="2"/>
  <c r="BU301" i="2"/>
  <c r="BV301" i="2"/>
  <c r="BW301" i="2"/>
  <c r="BX301" i="2"/>
  <c r="BY301" i="2"/>
  <c r="BZ301" i="2"/>
  <c r="CA301" i="2"/>
  <c r="CB301" i="2"/>
  <c r="CC301" i="2"/>
  <c r="CD301" i="2"/>
  <c r="CE301" i="2"/>
  <c r="CF301" i="2"/>
  <c r="CG301" i="2"/>
  <c r="CH301" i="2"/>
  <c r="CI301" i="2"/>
  <c r="CJ301" i="2"/>
  <c r="CK301" i="2"/>
  <c r="CL301" i="2"/>
  <c r="CM301" i="2"/>
  <c r="CN301" i="2"/>
  <c r="CO301" i="2"/>
  <c r="CP301" i="2"/>
  <c r="CQ301" i="2"/>
  <c r="CR301" i="2"/>
  <c r="CS301" i="2"/>
  <c r="CT301" i="2"/>
  <c r="CU301" i="2"/>
  <c r="CV301" i="2"/>
  <c r="CW301" i="2"/>
  <c r="CX301" i="2"/>
  <c r="CY301" i="2"/>
  <c r="CZ301" i="2"/>
  <c r="DA301" i="2"/>
  <c r="DB301" i="2"/>
  <c r="DC301" i="2"/>
  <c r="DD301" i="2"/>
  <c r="DE301" i="2"/>
  <c r="DF301" i="2"/>
  <c r="DG301" i="2"/>
  <c r="DH301" i="2"/>
  <c r="DI301" i="2"/>
  <c r="DJ301" i="2"/>
  <c r="DK301" i="2"/>
  <c r="DL301" i="2"/>
  <c r="DM301" i="2"/>
  <c r="DN301" i="2"/>
  <c r="DO301" i="2"/>
  <c r="DP301" i="2"/>
  <c r="DQ301" i="2"/>
  <c r="DR301" i="2"/>
  <c r="DS301" i="2"/>
  <c r="DT301" i="2"/>
  <c r="DU301" i="2"/>
  <c r="DV301" i="2"/>
  <c r="DW301" i="2"/>
  <c r="DX301" i="2"/>
  <c r="DY301" i="2"/>
  <c r="DZ301" i="2"/>
  <c r="EA301" i="2"/>
  <c r="EB301" i="2"/>
  <c r="EC301" i="2"/>
  <c r="ED301" i="2"/>
  <c r="EE301" i="2"/>
  <c r="EF301" i="2"/>
  <c r="EG301" i="2"/>
  <c r="EH301" i="2"/>
  <c r="EI301" i="2"/>
  <c r="EJ301" i="2"/>
  <c r="EK301" i="2"/>
  <c r="EL301" i="2"/>
  <c r="EM301" i="2"/>
  <c r="EN301" i="2"/>
  <c r="EO301" i="2"/>
  <c r="EP301" i="2"/>
  <c r="EQ301" i="2"/>
  <c r="ER301" i="2"/>
  <c r="ES301" i="2"/>
  <c r="ET301" i="2"/>
  <c r="EU301" i="2"/>
  <c r="EV301" i="2"/>
  <c r="EW301" i="2"/>
  <c r="EX301" i="2"/>
  <c r="EY301" i="2"/>
  <c r="EZ301" i="2"/>
  <c r="FA301" i="2"/>
  <c r="FB301" i="2"/>
  <c r="FC301" i="2"/>
  <c r="FD301" i="2"/>
  <c r="FE301" i="2"/>
  <c r="FF301" i="2"/>
  <c r="FG301" i="2"/>
  <c r="FH301" i="2"/>
  <c r="FI301" i="2"/>
  <c r="FJ301" i="2"/>
  <c r="FK301" i="2"/>
  <c r="FL301" i="2"/>
  <c r="FM301" i="2"/>
  <c r="FN301" i="2"/>
  <c r="FO301" i="2"/>
  <c r="FP301" i="2"/>
  <c r="FQ301" i="2"/>
  <c r="FR301" i="2"/>
  <c r="FS301" i="2"/>
  <c r="FT301" i="2"/>
  <c r="FU301" i="2"/>
  <c r="FV301" i="2"/>
  <c r="FW301" i="2"/>
  <c r="FX301" i="2"/>
  <c r="FY301" i="2"/>
  <c r="FZ301" i="2"/>
  <c r="C302" i="2"/>
  <c r="D302" i="2"/>
  <c r="E302" i="2"/>
  <c r="F302" i="2"/>
  <c r="G302" i="2"/>
  <c r="H302" i="2"/>
  <c r="I302" i="2"/>
  <c r="J302" i="2"/>
  <c r="K302" i="2"/>
  <c r="L302" i="2"/>
  <c r="M302" i="2"/>
  <c r="N302" i="2"/>
  <c r="O302" i="2"/>
  <c r="P302" i="2"/>
  <c r="Q302" i="2"/>
  <c r="R302" i="2"/>
  <c r="S302" i="2"/>
  <c r="T302" i="2"/>
  <c r="U302" i="2"/>
  <c r="V302" i="2"/>
  <c r="W302" i="2"/>
  <c r="X302" i="2"/>
  <c r="Y302" i="2"/>
  <c r="Z302" i="2"/>
  <c r="AA302" i="2"/>
  <c r="AB302" i="2"/>
  <c r="AC302" i="2"/>
  <c r="AD302" i="2"/>
  <c r="AE302" i="2"/>
  <c r="AF302" i="2"/>
  <c r="AG302" i="2"/>
  <c r="AH302" i="2"/>
  <c r="AI302" i="2"/>
  <c r="AJ302" i="2"/>
  <c r="AK302" i="2"/>
  <c r="AL302" i="2"/>
  <c r="AM302" i="2"/>
  <c r="AN302" i="2"/>
  <c r="AO302" i="2"/>
  <c r="AP302" i="2"/>
  <c r="AQ302" i="2"/>
  <c r="AR302" i="2"/>
  <c r="AS302" i="2"/>
  <c r="AT302" i="2"/>
  <c r="AU302" i="2"/>
  <c r="AV302" i="2"/>
  <c r="AW302" i="2"/>
  <c r="AX302" i="2"/>
  <c r="AY302" i="2"/>
  <c r="AZ302" i="2"/>
  <c r="BA302" i="2"/>
  <c r="BB302" i="2"/>
  <c r="BC302" i="2"/>
  <c r="BD302" i="2"/>
  <c r="BE302" i="2"/>
  <c r="BF302" i="2"/>
  <c r="BG302" i="2"/>
  <c r="BH302" i="2"/>
  <c r="BI302" i="2"/>
  <c r="BJ302" i="2"/>
  <c r="BK302" i="2"/>
  <c r="BL302" i="2"/>
  <c r="BM302" i="2"/>
  <c r="BN302" i="2"/>
  <c r="BO302" i="2"/>
  <c r="BP302" i="2"/>
  <c r="BQ302" i="2"/>
  <c r="BR302" i="2"/>
  <c r="BS302" i="2"/>
  <c r="BT302" i="2"/>
  <c r="BU302" i="2"/>
  <c r="BV302" i="2"/>
  <c r="BW302" i="2"/>
  <c r="BX302" i="2"/>
  <c r="BY302" i="2"/>
  <c r="BZ302" i="2"/>
  <c r="CA302" i="2"/>
  <c r="CB302" i="2"/>
  <c r="CC302" i="2"/>
  <c r="CD302" i="2"/>
  <c r="CE302" i="2"/>
  <c r="CF302" i="2"/>
  <c r="CG302" i="2"/>
  <c r="CH302" i="2"/>
  <c r="CI302" i="2"/>
  <c r="CJ302" i="2"/>
  <c r="CK302" i="2"/>
  <c r="CL302" i="2"/>
  <c r="CM302" i="2"/>
  <c r="CN302" i="2"/>
  <c r="CO302" i="2"/>
  <c r="CP302" i="2"/>
  <c r="CQ302" i="2"/>
  <c r="CR302" i="2"/>
  <c r="CS302" i="2"/>
  <c r="CT302" i="2"/>
  <c r="CU302" i="2"/>
  <c r="CV302" i="2"/>
  <c r="CW302" i="2"/>
  <c r="CX302" i="2"/>
  <c r="CY302" i="2"/>
  <c r="CZ302" i="2"/>
  <c r="DA302" i="2"/>
  <c r="DB302" i="2"/>
  <c r="DC302" i="2"/>
  <c r="DD302" i="2"/>
  <c r="DE302" i="2"/>
  <c r="DF302" i="2"/>
  <c r="DG302" i="2"/>
  <c r="DH302" i="2"/>
  <c r="DI302" i="2"/>
  <c r="DJ302" i="2"/>
  <c r="DK302" i="2"/>
  <c r="DL302" i="2"/>
  <c r="DM302" i="2"/>
  <c r="DN302" i="2"/>
  <c r="DO302" i="2"/>
  <c r="DP302" i="2"/>
  <c r="DQ302" i="2"/>
  <c r="DR302" i="2"/>
  <c r="DS302" i="2"/>
  <c r="DT302" i="2"/>
  <c r="DU302" i="2"/>
  <c r="DV302" i="2"/>
  <c r="DW302" i="2"/>
  <c r="DX302" i="2"/>
  <c r="DY302" i="2"/>
  <c r="DZ302" i="2"/>
  <c r="EA302" i="2"/>
  <c r="EB302" i="2"/>
  <c r="EC302" i="2"/>
  <c r="ED302" i="2"/>
  <c r="EE302" i="2"/>
  <c r="EF302" i="2"/>
  <c r="EG302" i="2"/>
  <c r="EH302" i="2"/>
  <c r="EI302" i="2"/>
  <c r="EJ302" i="2"/>
  <c r="EK302" i="2"/>
  <c r="EL302" i="2"/>
  <c r="EM302" i="2"/>
  <c r="EN302" i="2"/>
  <c r="EO302" i="2"/>
  <c r="EP302" i="2"/>
  <c r="EQ302" i="2"/>
  <c r="ER302" i="2"/>
  <c r="ES302" i="2"/>
  <c r="ET302" i="2"/>
  <c r="EU302" i="2"/>
  <c r="EV302" i="2"/>
  <c r="EW302" i="2"/>
  <c r="EX302" i="2"/>
  <c r="EY302" i="2"/>
  <c r="EZ302" i="2"/>
  <c r="FA302" i="2"/>
  <c r="FB302" i="2"/>
  <c r="FC302" i="2"/>
  <c r="FD302" i="2"/>
  <c r="FE302" i="2"/>
  <c r="FF302" i="2"/>
  <c r="FG302" i="2"/>
  <c r="FH302" i="2"/>
  <c r="FI302" i="2"/>
  <c r="FJ302" i="2"/>
  <c r="FK302" i="2"/>
  <c r="FL302" i="2"/>
  <c r="FM302" i="2"/>
  <c r="FN302" i="2"/>
  <c r="FO302" i="2"/>
  <c r="FP302" i="2"/>
  <c r="FQ302" i="2"/>
  <c r="FR302" i="2"/>
  <c r="FS302" i="2"/>
  <c r="FT302" i="2"/>
  <c r="FU302" i="2"/>
  <c r="FV302" i="2"/>
  <c r="FW302" i="2"/>
  <c r="FX302" i="2"/>
  <c r="FY302" i="2"/>
  <c r="FZ302" i="2"/>
  <c r="C303" i="2"/>
  <c r="D303" i="2"/>
  <c r="E303" i="2"/>
  <c r="F303" i="2"/>
  <c r="G303" i="2"/>
  <c r="H303" i="2"/>
  <c r="I303" i="2"/>
  <c r="J303" i="2"/>
  <c r="K303" i="2"/>
  <c r="L303" i="2"/>
  <c r="M303" i="2"/>
  <c r="N303" i="2"/>
  <c r="O303" i="2"/>
  <c r="P303" i="2"/>
  <c r="Q303" i="2"/>
  <c r="R303" i="2"/>
  <c r="S303" i="2"/>
  <c r="T303" i="2"/>
  <c r="U303" i="2"/>
  <c r="V303" i="2"/>
  <c r="W303" i="2"/>
  <c r="X303" i="2"/>
  <c r="Y303" i="2"/>
  <c r="Z303" i="2"/>
  <c r="AA303" i="2"/>
  <c r="AB303" i="2"/>
  <c r="AC303" i="2"/>
  <c r="AD303" i="2"/>
  <c r="AE303" i="2"/>
  <c r="AF303" i="2"/>
  <c r="AG303" i="2"/>
  <c r="AH303" i="2"/>
  <c r="AI303" i="2"/>
  <c r="AJ303" i="2"/>
  <c r="AK303" i="2"/>
  <c r="AL303" i="2"/>
  <c r="AM303" i="2"/>
  <c r="AN303" i="2"/>
  <c r="AO303" i="2"/>
  <c r="AP303" i="2"/>
  <c r="AQ303" i="2"/>
  <c r="AR303" i="2"/>
  <c r="AS303" i="2"/>
  <c r="AT303" i="2"/>
  <c r="AU303" i="2"/>
  <c r="AV303" i="2"/>
  <c r="AW303" i="2"/>
  <c r="AX303" i="2"/>
  <c r="AY303" i="2"/>
  <c r="AZ303" i="2"/>
  <c r="BA303" i="2"/>
  <c r="BB303" i="2"/>
  <c r="BC303" i="2"/>
  <c r="BD303" i="2"/>
  <c r="BE303" i="2"/>
  <c r="BF303" i="2"/>
  <c r="BG303" i="2"/>
  <c r="BH303" i="2"/>
  <c r="BI303" i="2"/>
  <c r="BJ303" i="2"/>
  <c r="BK303" i="2"/>
  <c r="BL303" i="2"/>
  <c r="BM303" i="2"/>
  <c r="BN303" i="2"/>
  <c r="BO303" i="2"/>
  <c r="BP303" i="2"/>
  <c r="BQ303" i="2"/>
  <c r="BR303" i="2"/>
  <c r="BS303" i="2"/>
  <c r="BT303" i="2"/>
  <c r="BU303" i="2"/>
  <c r="BV303" i="2"/>
  <c r="BW303" i="2"/>
  <c r="BX303" i="2"/>
  <c r="BY303" i="2"/>
  <c r="BZ303" i="2"/>
  <c r="CA303" i="2"/>
  <c r="CB303" i="2"/>
  <c r="CC303" i="2"/>
  <c r="CD303" i="2"/>
  <c r="CE303" i="2"/>
  <c r="CF303" i="2"/>
  <c r="CG303" i="2"/>
  <c r="CH303" i="2"/>
  <c r="CI303" i="2"/>
  <c r="CJ303" i="2"/>
  <c r="CK303" i="2"/>
  <c r="CL303" i="2"/>
  <c r="CM303" i="2"/>
  <c r="CN303" i="2"/>
  <c r="CO303" i="2"/>
  <c r="CP303" i="2"/>
  <c r="CQ303" i="2"/>
  <c r="CR303" i="2"/>
  <c r="CS303" i="2"/>
  <c r="CT303" i="2"/>
  <c r="CU303" i="2"/>
  <c r="CV303" i="2"/>
  <c r="CW303" i="2"/>
  <c r="CX303" i="2"/>
  <c r="CY303" i="2"/>
  <c r="CZ303" i="2"/>
  <c r="DA303" i="2"/>
  <c r="DB303" i="2"/>
  <c r="DC303" i="2"/>
  <c r="DD303" i="2"/>
  <c r="DE303" i="2"/>
  <c r="DF303" i="2"/>
  <c r="DG303" i="2"/>
  <c r="DH303" i="2"/>
  <c r="DI303" i="2"/>
  <c r="DJ303" i="2"/>
  <c r="DK303" i="2"/>
  <c r="DL303" i="2"/>
  <c r="DM303" i="2"/>
  <c r="DN303" i="2"/>
  <c r="DO303" i="2"/>
  <c r="DP303" i="2"/>
  <c r="DQ303" i="2"/>
  <c r="DR303" i="2"/>
  <c r="DS303" i="2"/>
  <c r="DT303" i="2"/>
  <c r="DU303" i="2"/>
  <c r="DV303" i="2"/>
  <c r="DW303" i="2"/>
  <c r="DX303" i="2"/>
  <c r="DY303" i="2"/>
  <c r="DZ303" i="2"/>
  <c r="EA303" i="2"/>
  <c r="EB303" i="2"/>
  <c r="EC303" i="2"/>
  <c r="ED303" i="2"/>
  <c r="EE303" i="2"/>
  <c r="EF303" i="2"/>
  <c r="EG303" i="2"/>
  <c r="EH303" i="2"/>
  <c r="EI303" i="2"/>
  <c r="EJ303" i="2"/>
  <c r="EK303" i="2"/>
  <c r="EL303" i="2"/>
  <c r="EM303" i="2"/>
  <c r="EN303" i="2"/>
  <c r="EO303" i="2"/>
  <c r="EP303" i="2"/>
  <c r="EQ303" i="2"/>
  <c r="ER303" i="2"/>
  <c r="ES303" i="2"/>
  <c r="ET303" i="2"/>
  <c r="EU303" i="2"/>
  <c r="EV303" i="2"/>
  <c r="EW303" i="2"/>
  <c r="EX303" i="2"/>
  <c r="EY303" i="2"/>
  <c r="EZ303" i="2"/>
  <c r="FA303" i="2"/>
  <c r="FB303" i="2"/>
  <c r="FC303" i="2"/>
  <c r="FD303" i="2"/>
  <c r="FE303" i="2"/>
  <c r="FF303" i="2"/>
  <c r="FG303" i="2"/>
  <c r="FH303" i="2"/>
  <c r="FI303" i="2"/>
  <c r="FJ303" i="2"/>
  <c r="FK303" i="2"/>
  <c r="FL303" i="2"/>
  <c r="FM303" i="2"/>
  <c r="FN303" i="2"/>
  <c r="FO303" i="2"/>
  <c r="FP303" i="2"/>
  <c r="FQ303" i="2"/>
  <c r="FR303" i="2"/>
  <c r="FS303" i="2"/>
  <c r="FT303" i="2"/>
  <c r="FU303" i="2"/>
  <c r="FV303" i="2"/>
  <c r="FW303" i="2"/>
  <c r="FX303" i="2"/>
  <c r="FY303" i="2"/>
  <c r="FZ303" i="2"/>
  <c r="C304" i="2"/>
  <c r="D304" i="2"/>
  <c r="E304" i="2"/>
  <c r="F304" i="2"/>
  <c r="G304" i="2"/>
  <c r="H304" i="2"/>
  <c r="I304" i="2"/>
  <c r="J304" i="2"/>
  <c r="K304" i="2"/>
  <c r="L304" i="2"/>
  <c r="M304" i="2"/>
  <c r="N304" i="2"/>
  <c r="O304" i="2"/>
  <c r="P304" i="2"/>
  <c r="Q304" i="2"/>
  <c r="R304" i="2"/>
  <c r="S304" i="2"/>
  <c r="T304" i="2"/>
  <c r="U304" i="2"/>
  <c r="V304" i="2"/>
  <c r="W304" i="2"/>
  <c r="X304" i="2"/>
  <c r="Y304" i="2"/>
  <c r="Z304" i="2"/>
  <c r="AA304" i="2"/>
  <c r="AB304" i="2"/>
  <c r="AC304" i="2"/>
  <c r="AD304" i="2"/>
  <c r="AE304" i="2"/>
  <c r="AF304" i="2"/>
  <c r="AG304" i="2"/>
  <c r="AH304" i="2"/>
  <c r="AI304" i="2"/>
  <c r="AJ304" i="2"/>
  <c r="AK304" i="2"/>
  <c r="AL304" i="2"/>
  <c r="AM304" i="2"/>
  <c r="AN304" i="2"/>
  <c r="AO304" i="2"/>
  <c r="AP304" i="2"/>
  <c r="AQ304" i="2"/>
  <c r="AR304" i="2"/>
  <c r="AS304" i="2"/>
  <c r="AT304" i="2"/>
  <c r="AU304" i="2"/>
  <c r="AV304" i="2"/>
  <c r="AW304" i="2"/>
  <c r="AX304" i="2"/>
  <c r="AY304" i="2"/>
  <c r="AZ304" i="2"/>
  <c r="BA304" i="2"/>
  <c r="BB304" i="2"/>
  <c r="BC304" i="2"/>
  <c r="BD304" i="2"/>
  <c r="BE304" i="2"/>
  <c r="BF304" i="2"/>
  <c r="BG304" i="2"/>
  <c r="BH304" i="2"/>
  <c r="BI304" i="2"/>
  <c r="BJ304" i="2"/>
  <c r="BK304" i="2"/>
  <c r="BL304" i="2"/>
  <c r="BM304" i="2"/>
  <c r="BN304" i="2"/>
  <c r="BO304" i="2"/>
  <c r="BP304" i="2"/>
  <c r="BQ304" i="2"/>
  <c r="BR304" i="2"/>
  <c r="BS304" i="2"/>
  <c r="BT304" i="2"/>
  <c r="BU304" i="2"/>
  <c r="BV304" i="2"/>
  <c r="BW304" i="2"/>
  <c r="BX304" i="2"/>
  <c r="BY304" i="2"/>
  <c r="BZ304" i="2"/>
  <c r="CA304" i="2"/>
  <c r="CB304" i="2"/>
  <c r="CC304" i="2"/>
  <c r="CD304" i="2"/>
  <c r="CE304" i="2"/>
  <c r="CF304" i="2"/>
  <c r="CG304" i="2"/>
  <c r="CH304" i="2"/>
  <c r="CI304" i="2"/>
  <c r="CJ304" i="2"/>
  <c r="CK304" i="2"/>
  <c r="CL304" i="2"/>
  <c r="CM304" i="2"/>
  <c r="CN304" i="2"/>
  <c r="CO304" i="2"/>
  <c r="CP304" i="2"/>
  <c r="CQ304" i="2"/>
  <c r="CR304" i="2"/>
  <c r="CS304" i="2"/>
  <c r="CT304" i="2"/>
  <c r="CU304" i="2"/>
  <c r="CV304" i="2"/>
  <c r="CW304" i="2"/>
  <c r="CX304" i="2"/>
  <c r="CY304" i="2"/>
  <c r="CZ304" i="2"/>
  <c r="DA304" i="2"/>
  <c r="DB304" i="2"/>
  <c r="DC304" i="2"/>
  <c r="DD304" i="2"/>
  <c r="DE304" i="2"/>
  <c r="DF304" i="2"/>
  <c r="DG304" i="2"/>
  <c r="DH304" i="2"/>
  <c r="DI304" i="2"/>
  <c r="DJ304" i="2"/>
  <c r="DK304" i="2"/>
  <c r="DL304" i="2"/>
  <c r="DM304" i="2"/>
  <c r="DN304" i="2"/>
  <c r="DO304" i="2"/>
  <c r="DP304" i="2"/>
  <c r="DQ304" i="2"/>
  <c r="DR304" i="2"/>
  <c r="DS304" i="2"/>
  <c r="DT304" i="2"/>
  <c r="DU304" i="2"/>
  <c r="DV304" i="2"/>
  <c r="DW304" i="2"/>
  <c r="DX304" i="2"/>
  <c r="DY304" i="2"/>
  <c r="DZ304" i="2"/>
  <c r="EA304" i="2"/>
  <c r="EB304" i="2"/>
  <c r="EC304" i="2"/>
  <c r="ED304" i="2"/>
  <c r="EE304" i="2"/>
  <c r="EF304" i="2"/>
  <c r="EG304" i="2"/>
  <c r="EH304" i="2"/>
  <c r="EI304" i="2"/>
  <c r="EJ304" i="2"/>
  <c r="EK304" i="2"/>
  <c r="EL304" i="2"/>
  <c r="EM304" i="2"/>
  <c r="EN304" i="2"/>
  <c r="EO304" i="2"/>
  <c r="EP304" i="2"/>
  <c r="EQ304" i="2"/>
  <c r="ER304" i="2"/>
  <c r="ES304" i="2"/>
  <c r="ET304" i="2"/>
  <c r="EU304" i="2"/>
  <c r="EV304" i="2"/>
  <c r="EW304" i="2"/>
  <c r="EX304" i="2"/>
  <c r="EY304" i="2"/>
  <c r="EZ304" i="2"/>
  <c r="FA304" i="2"/>
  <c r="FB304" i="2"/>
  <c r="FC304" i="2"/>
  <c r="FD304" i="2"/>
  <c r="FE304" i="2"/>
  <c r="FF304" i="2"/>
  <c r="FG304" i="2"/>
  <c r="FH304" i="2"/>
  <c r="FI304" i="2"/>
  <c r="FJ304" i="2"/>
  <c r="FK304" i="2"/>
  <c r="FL304" i="2"/>
  <c r="FM304" i="2"/>
  <c r="FN304" i="2"/>
  <c r="FO304" i="2"/>
  <c r="FP304" i="2"/>
  <c r="FQ304" i="2"/>
  <c r="FR304" i="2"/>
  <c r="FS304" i="2"/>
  <c r="FT304" i="2"/>
  <c r="FU304" i="2"/>
  <c r="FV304" i="2"/>
  <c r="FW304" i="2"/>
  <c r="FX304" i="2"/>
  <c r="FY304" i="2"/>
  <c r="FZ304" i="2"/>
  <c r="C305" i="2"/>
  <c r="D305" i="2"/>
  <c r="E305" i="2"/>
  <c r="F305" i="2"/>
  <c r="G305" i="2"/>
  <c r="H305" i="2"/>
  <c r="I305" i="2"/>
  <c r="J305" i="2"/>
  <c r="K305" i="2"/>
  <c r="L305" i="2"/>
  <c r="M305" i="2"/>
  <c r="N305" i="2"/>
  <c r="O305" i="2"/>
  <c r="P305" i="2"/>
  <c r="Q305" i="2"/>
  <c r="R305" i="2"/>
  <c r="S305" i="2"/>
  <c r="T305" i="2"/>
  <c r="U305" i="2"/>
  <c r="V305" i="2"/>
  <c r="W305" i="2"/>
  <c r="X305" i="2"/>
  <c r="Y305" i="2"/>
  <c r="Z305" i="2"/>
  <c r="AA305" i="2"/>
  <c r="AB305" i="2"/>
  <c r="AC305" i="2"/>
  <c r="AD305" i="2"/>
  <c r="AE305" i="2"/>
  <c r="AF305" i="2"/>
  <c r="AG305" i="2"/>
  <c r="AH305" i="2"/>
  <c r="AI305" i="2"/>
  <c r="AJ305" i="2"/>
  <c r="AK305" i="2"/>
  <c r="AL305" i="2"/>
  <c r="AM305" i="2"/>
  <c r="AN305" i="2"/>
  <c r="AO305" i="2"/>
  <c r="AP305" i="2"/>
  <c r="AQ305" i="2"/>
  <c r="AR305" i="2"/>
  <c r="AS305" i="2"/>
  <c r="AT305" i="2"/>
  <c r="AU305" i="2"/>
  <c r="AV305" i="2"/>
  <c r="AW305" i="2"/>
  <c r="AX305" i="2"/>
  <c r="AY305" i="2"/>
  <c r="AZ305" i="2"/>
  <c r="BA305" i="2"/>
  <c r="BB305" i="2"/>
  <c r="BC305" i="2"/>
  <c r="BD305" i="2"/>
  <c r="BE305" i="2"/>
  <c r="BF305" i="2"/>
  <c r="BG305" i="2"/>
  <c r="BH305" i="2"/>
  <c r="BI305" i="2"/>
  <c r="BJ305" i="2"/>
  <c r="BK305" i="2"/>
  <c r="BL305" i="2"/>
  <c r="BM305" i="2"/>
  <c r="BN305" i="2"/>
  <c r="BO305" i="2"/>
  <c r="BP305" i="2"/>
  <c r="BQ305" i="2"/>
  <c r="BR305" i="2"/>
  <c r="BS305" i="2"/>
  <c r="BT305" i="2"/>
  <c r="BU305" i="2"/>
  <c r="BV305" i="2"/>
  <c r="BW305" i="2"/>
  <c r="BX305" i="2"/>
  <c r="BY305" i="2"/>
  <c r="BZ305" i="2"/>
  <c r="CA305" i="2"/>
  <c r="CB305" i="2"/>
  <c r="CC305" i="2"/>
  <c r="CD305" i="2"/>
  <c r="CE305" i="2"/>
  <c r="CF305" i="2"/>
  <c r="CG305" i="2"/>
  <c r="CH305" i="2"/>
  <c r="CI305" i="2"/>
  <c r="CJ305" i="2"/>
  <c r="CK305" i="2"/>
  <c r="CL305" i="2"/>
  <c r="CM305" i="2"/>
  <c r="CN305" i="2"/>
  <c r="CO305" i="2"/>
  <c r="CP305" i="2"/>
  <c r="CQ305" i="2"/>
  <c r="CR305" i="2"/>
  <c r="CS305" i="2"/>
  <c r="CT305" i="2"/>
  <c r="CU305" i="2"/>
  <c r="CV305" i="2"/>
  <c r="CW305" i="2"/>
  <c r="CX305" i="2"/>
  <c r="CY305" i="2"/>
  <c r="CZ305" i="2"/>
  <c r="DA305" i="2"/>
  <c r="DB305" i="2"/>
  <c r="DC305" i="2"/>
  <c r="DD305" i="2"/>
  <c r="DE305" i="2"/>
  <c r="DF305" i="2"/>
  <c r="DG305" i="2"/>
  <c r="DH305" i="2"/>
  <c r="DI305" i="2"/>
  <c r="DJ305" i="2"/>
  <c r="DK305" i="2"/>
  <c r="DL305" i="2"/>
  <c r="DM305" i="2"/>
  <c r="DN305" i="2"/>
  <c r="DO305" i="2"/>
  <c r="DP305" i="2"/>
  <c r="DQ305" i="2"/>
  <c r="DR305" i="2"/>
  <c r="DS305" i="2"/>
  <c r="DT305" i="2"/>
  <c r="DU305" i="2"/>
  <c r="DV305" i="2"/>
  <c r="DW305" i="2"/>
  <c r="DX305" i="2"/>
  <c r="DY305" i="2"/>
  <c r="DZ305" i="2"/>
  <c r="EA305" i="2"/>
  <c r="EB305" i="2"/>
  <c r="EC305" i="2"/>
  <c r="ED305" i="2"/>
  <c r="EE305" i="2"/>
  <c r="EF305" i="2"/>
  <c r="EG305" i="2"/>
  <c r="EH305" i="2"/>
  <c r="EI305" i="2"/>
  <c r="EJ305" i="2"/>
  <c r="EK305" i="2"/>
  <c r="EL305" i="2"/>
  <c r="EM305" i="2"/>
  <c r="EN305" i="2"/>
  <c r="EO305" i="2"/>
  <c r="EP305" i="2"/>
  <c r="EQ305" i="2"/>
  <c r="ER305" i="2"/>
  <c r="ES305" i="2"/>
  <c r="ET305" i="2"/>
  <c r="EU305" i="2"/>
  <c r="EV305" i="2"/>
  <c r="EW305" i="2"/>
  <c r="EX305" i="2"/>
  <c r="EY305" i="2"/>
  <c r="EZ305" i="2"/>
  <c r="FA305" i="2"/>
  <c r="FB305" i="2"/>
  <c r="FC305" i="2"/>
  <c r="FD305" i="2"/>
  <c r="FE305" i="2"/>
  <c r="FF305" i="2"/>
  <c r="FG305" i="2"/>
  <c r="FH305" i="2"/>
  <c r="FI305" i="2"/>
  <c r="FJ305" i="2"/>
  <c r="FK305" i="2"/>
  <c r="FL305" i="2"/>
  <c r="FM305" i="2"/>
  <c r="FN305" i="2"/>
  <c r="FO305" i="2"/>
  <c r="FP305" i="2"/>
  <c r="FQ305" i="2"/>
  <c r="FR305" i="2"/>
  <c r="FS305" i="2"/>
  <c r="FT305" i="2"/>
  <c r="FU305" i="2"/>
  <c r="FV305" i="2"/>
  <c r="FW305" i="2"/>
  <c r="FX305" i="2"/>
  <c r="FY305" i="2"/>
  <c r="FZ305" i="2"/>
  <c r="C306" i="2"/>
  <c r="D306" i="2"/>
  <c r="E306" i="2"/>
  <c r="F306" i="2"/>
  <c r="G306" i="2"/>
  <c r="H306" i="2"/>
  <c r="I306" i="2"/>
  <c r="J306" i="2"/>
  <c r="K306" i="2"/>
  <c r="L306" i="2"/>
  <c r="M306" i="2"/>
  <c r="N306" i="2"/>
  <c r="O306" i="2"/>
  <c r="P306" i="2"/>
  <c r="Q306" i="2"/>
  <c r="R306" i="2"/>
  <c r="S306" i="2"/>
  <c r="T306" i="2"/>
  <c r="U306" i="2"/>
  <c r="V306" i="2"/>
  <c r="W306" i="2"/>
  <c r="X306" i="2"/>
  <c r="Y306" i="2"/>
  <c r="Z306" i="2"/>
  <c r="AA306" i="2"/>
  <c r="AB306" i="2"/>
  <c r="AC306" i="2"/>
  <c r="AD306" i="2"/>
  <c r="AE306" i="2"/>
  <c r="AF306" i="2"/>
  <c r="AG306" i="2"/>
  <c r="AH306" i="2"/>
  <c r="AI306" i="2"/>
  <c r="AJ306" i="2"/>
  <c r="AK306" i="2"/>
  <c r="AL306" i="2"/>
  <c r="AM306" i="2"/>
  <c r="AN306" i="2"/>
  <c r="AO306" i="2"/>
  <c r="AP306" i="2"/>
  <c r="AQ306" i="2"/>
  <c r="AR306" i="2"/>
  <c r="AS306" i="2"/>
  <c r="AT306" i="2"/>
  <c r="AU306" i="2"/>
  <c r="AV306" i="2"/>
  <c r="AW306" i="2"/>
  <c r="AX306" i="2"/>
  <c r="AY306" i="2"/>
  <c r="AZ306" i="2"/>
  <c r="BA306" i="2"/>
  <c r="BB306" i="2"/>
  <c r="BC306" i="2"/>
  <c r="BD306" i="2"/>
  <c r="BE306" i="2"/>
  <c r="BF306" i="2"/>
  <c r="BG306" i="2"/>
  <c r="BH306" i="2"/>
  <c r="BI306" i="2"/>
  <c r="BJ306" i="2"/>
  <c r="BK306" i="2"/>
  <c r="BL306" i="2"/>
  <c r="BM306" i="2"/>
  <c r="BN306" i="2"/>
  <c r="BO306" i="2"/>
  <c r="BP306" i="2"/>
  <c r="BQ306" i="2"/>
  <c r="BR306" i="2"/>
  <c r="BS306" i="2"/>
  <c r="BT306" i="2"/>
  <c r="BU306" i="2"/>
  <c r="BV306" i="2"/>
  <c r="BW306" i="2"/>
  <c r="BX306" i="2"/>
  <c r="BY306" i="2"/>
  <c r="BZ306" i="2"/>
  <c r="CA306" i="2"/>
  <c r="CB306" i="2"/>
  <c r="CC306" i="2"/>
  <c r="CD306" i="2"/>
  <c r="CE306" i="2"/>
  <c r="CF306" i="2"/>
  <c r="CG306" i="2"/>
  <c r="CH306" i="2"/>
  <c r="CI306" i="2"/>
  <c r="CJ306" i="2"/>
  <c r="CK306" i="2"/>
  <c r="CL306" i="2"/>
  <c r="CM306" i="2"/>
  <c r="CN306" i="2"/>
  <c r="CO306" i="2"/>
  <c r="CP306" i="2"/>
  <c r="CQ306" i="2"/>
  <c r="CR306" i="2"/>
  <c r="CS306" i="2"/>
  <c r="CT306" i="2"/>
  <c r="CU306" i="2"/>
  <c r="CV306" i="2"/>
  <c r="CW306" i="2"/>
  <c r="CX306" i="2"/>
  <c r="CY306" i="2"/>
  <c r="CZ306" i="2"/>
  <c r="DA306" i="2"/>
  <c r="DB306" i="2"/>
  <c r="DC306" i="2"/>
  <c r="DD306" i="2"/>
  <c r="DE306" i="2"/>
  <c r="DF306" i="2"/>
  <c r="DG306" i="2"/>
  <c r="DH306" i="2"/>
  <c r="DI306" i="2"/>
  <c r="DJ306" i="2"/>
  <c r="DK306" i="2"/>
  <c r="DL306" i="2"/>
  <c r="DM306" i="2"/>
  <c r="DN306" i="2"/>
  <c r="DO306" i="2"/>
  <c r="DP306" i="2"/>
  <c r="DQ306" i="2"/>
  <c r="DR306" i="2"/>
  <c r="DS306" i="2"/>
  <c r="DT306" i="2"/>
  <c r="DU306" i="2"/>
  <c r="DV306" i="2"/>
  <c r="DW306" i="2"/>
  <c r="DX306" i="2"/>
  <c r="DY306" i="2"/>
  <c r="DZ306" i="2"/>
  <c r="EA306" i="2"/>
  <c r="EB306" i="2"/>
  <c r="EC306" i="2"/>
  <c r="ED306" i="2"/>
  <c r="EE306" i="2"/>
  <c r="EF306" i="2"/>
  <c r="EG306" i="2"/>
  <c r="EH306" i="2"/>
  <c r="EI306" i="2"/>
  <c r="EJ306" i="2"/>
  <c r="EK306" i="2"/>
  <c r="EL306" i="2"/>
  <c r="EM306" i="2"/>
  <c r="EN306" i="2"/>
  <c r="EO306" i="2"/>
  <c r="EP306" i="2"/>
  <c r="EQ306" i="2"/>
  <c r="ER306" i="2"/>
  <c r="ES306" i="2"/>
  <c r="ET306" i="2"/>
  <c r="EU306" i="2"/>
  <c r="EV306" i="2"/>
  <c r="EW306" i="2"/>
  <c r="EX306" i="2"/>
  <c r="EY306" i="2"/>
  <c r="EZ306" i="2"/>
  <c r="FA306" i="2"/>
  <c r="FB306" i="2"/>
  <c r="FC306" i="2"/>
  <c r="FD306" i="2"/>
  <c r="FE306" i="2"/>
  <c r="FF306" i="2"/>
  <c r="FG306" i="2"/>
  <c r="FH306" i="2"/>
  <c r="FI306" i="2"/>
  <c r="FJ306" i="2"/>
  <c r="FK306" i="2"/>
  <c r="FL306" i="2"/>
  <c r="FM306" i="2"/>
  <c r="FN306" i="2"/>
  <c r="FO306" i="2"/>
  <c r="FP306" i="2"/>
  <c r="FQ306" i="2"/>
  <c r="FR306" i="2"/>
  <c r="FS306" i="2"/>
  <c r="FT306" i="2"/>
  <c r="FU306" i="2"/>
  <c r="FV306" i="2"/>
  <c r="FW306" i="2"/>
  <c r="FX306" i="2"/>
  <c r="FY306" i="2"/>
  <c r="FZ306" i="2"/>
  <c r="C307" i="2"/>
  <c r="D307" i="2"/>
  <c r="E307" i="2"/>
  <c r="F307" i="2"/>
  <c r="G307" i="2"/>
  <c r="H307" i="2"/>
  <c r="I307" i="2"/>
  <c r="J307" i="2"/>
  <c r="K307" i="2"/>
  <c r="L307" i="2"/>
  <c r="M307" i="2"/>
  <c r="N307" i="2"/>
  <c r="O307" i="2"/>
  <c r="P307" i="2"/>
  <c r="Q307" i="2"/>
  <c r="R307" i="2"/>
  <c r="S307" i="2"/>
  <c r="T307" i="2"/>
  <c r="U307" i="2"/>
  <c r="V307" i="2"/>
  <c r="W307" i="2"/>
  <c r="X307" i="2"/>
  <c r="Y307" i="2"/>
  <c r="Z307" i="2"/>
  <c r="AA307" i="2"/>
  <c r="AB307" i="2"/>
  <c r="AC307" i="2"/>
  <c r="AD307" i="2"/>
  <c r="AE307" i="2"/>
  <c r="AF307" i="2"/>
  <c r="AG307" i="2"/>
  <c r="AH307" i="2"/>
  <c r="AI307" i="2"/>
  <c r="AJ307" i="2"/>
  <c r="AK307" i="2"/>
  <c r="AL307" i="2"/>
  <c r="AM307" i="2"/>
  <c r="AN307" i="2"/>
  <c r="AO307" i="2"/>
  <c r="AP307" i="2"/>
  <c r="AQ307" i="2"/>
  <c r="AR307" i="2"/>
  <c r="AS307" i="2"/>
  <c r="AT307" i="2"/>
  <c r="AU307" i="2"/>
  <c r="AV307" i="2"/>
  <c r="AW307" i="2"/>
  <c r="AX307" i="2"/>
  <c r="AY307" i="2"/>
  <c r="AZ307" i="2"/>
  <c r="BA307" i="2"/>
  <c r="BB307" i="2"/>
  <c r="BC307" i="2"/>
  <c r="BD307" i="2"/>
  <c r="BE307" i="2"/>
  <c r="BF307" i="2"/>
  <c r="BG307" i="2"/>
  <c r="BH307" i="2"/>
  <c r="BI307" i="2"/>
  <c r="BJ307" i="2"/>
  <c r="BK307" i="2"/>
  <c r="BL307" i="2"/>
  <c r="BM307" i="2"/>
  <c r="BN307" i="2"/>
  <c r="BO307" i="2"/>
  <c r="BP307" i="2"/>
  <c r="BQ307" i="2"/>
  <c r="BR307" i="2"/>
  <c r="BS307" i="2"/>
  <c r="BT307" i="2"/>
  <c r="BU307" i="2"/>
  <c r="BV307" i="2"/>
  <c r="BW307" i="2"/>
  <c r="BX307" i="2"/>
  <c r="BY307" i="2"/>
  <c r="BZ307" i="2"/>
  <c r="CA307" i="2"/>
  <c r="CB307" i="2"/>
  <c r="CC307" i="2"/>
  <c r="CD307" i="2"/>
  <c r="CE307" i="2"/>
  <c r="CF307" i="2"/>
  <c r="CG307" i="2"/>
  <c r="CH307" i="2"/>
  <c r="CI307" i="2"/>
  <c r="CJ307" i="2"/>
  <c r="CK307" i="2"/>
  <c r="CL307" i="2"/>
  <c r="CM307" i="2"/>
  <c r="CN307" i="2"/>
  <c r="CO307" i="2"/>
  <c r="CP307" i="2"/>
  <c r="CQ307" i="2"/>
  <c r="CR307" i="2"/>
  <c r="CS307" i="2"/>
  <c r="CT307" i="2"/>
  <c r="CU307" i="2"/>
  <c r="CV307" i="2"/>
  <c r="CW307" i="2"/>
  <c r="CX307" i="2"/>
  <c r="CY307" i="2"/>
  <c r="CZ307" i="2"/>
  <c r="DA307" i="2"/>
  <c r="DB307" i="2"/>
  <c r="DC307" i="2"/>
  <c r="DD307" i="2"/>
  <c r="DE307" i="2"/>
  <c r="DF307" i="2"/>
  <c r="DG307" i="2"/>
  <c r="DH307" i="2"/>
  <c r="DI307" i="2"/>
  <c r="DJ307" i="2"/>
  <c r="DK307" i="2"/>
  <c r="DL307" i="2"/>
  <c r="DM307" i="2"/>
  <c r="DN307" i="2"/>
  <c r="DO307" i="2"/>
  <c r="DP307" i="2"/>
  <c r="DQ307" i="2"/>
  <c r="DR307" i="2"/>
  <c r="DS307" i="2"/>
  <c r="DT307" i="2"/>
  <c r="DU307" i="2"/>
  <c r="DV307" i="2"/>
  <c r="DW307" i="2"/>
  <c r="DX307" i="2"/>
  <c r="DY307" i="2"/>
  <c r="DZ307" i="2"/>
  <c r="EA307" i="2"/>
  <c r="EB307" i="2"/>
  <c r="EC307" i="2"/>
  <c r="ED307" i="2"/>
  <c r="EE307" i="2"/>
  <c r="EF307" i="2"/>
  <c r="EG307" i="2"/>
  <c r="EH307" i="2"/>
  <c r="EI307" i="2"/>
  <c r="EJ307" i="2"/>
  <c r="EK307" i="2"/>
  <c r="EL307" i="2"/>
  <c r="EM307" i="2"/>
  <c r="EN307" i="2"/>
  <c r="EO307" i="2"/>
  <c r="EP307" i="2"/>
  <c r="EQ307" i="2"/>
  <c r="ER307" i="2"/>
  <c r="ES307" i="2"/>
  <c r="ET307" i="2"/>
  <c r="EU307" i="2"/>
  <c r="EV307" i="2"/>
  <c r="EW307" i="2"/>
  <c r="EX307" i="2"/>
  <c r="EY307" i="2"/>
  <c r="EZ307" i="2"/>
  <c r="FA307" i="2"/>
  <c r="FB307" i="2"/>
  <c r="FC307" i="2"/>
  <c r="FD307" i="2"/>
  <c r="FE307" i="2"/>
  <c r="FF307" i="2"/>
  <c r="FG307" i="2"/>
  <c r="FH307" i="2"/>
  <c r="FI307" i="2"/>
  <c r="FJ307" i="2"/>
  <c r="FK307" i="2"/>
  <c r="FL307" i="2"/>
  <c r="FM307" i="2"/>
  <c r="FN307" i="2"/>
  <c r="FO307" i="2"/>
  <c r="FP307" i="2"/>
  <c r="FQ307" i="2"/>
  <c r="FR307" i="2"/>
  <c r="FS307" i="2"/>
  <c r="FT307" i="2"/>
  <c r="FU307" i="2"/>
  <c r="FV307" i="2"/>
  <c r="FW307" i="2"/>
  <c r="FX307" i="2"/>
  <c r="FY307" i="2"/>
  <c r="FZ307" i="2"/>
  <c r="C308" i="2"/>
  <c r="D308" i="2"/>
  <c r="E308" i="2"/>
  <c r="F308" i="2"/>
  <c r="G308" i="2"/>
  <c r="D232" i="3" s="1"/>
  <c r="H308" i="2"/>
  <c r="I308" i="2"/>
  <c r="J308" i="2"/>
  <c r="K308" i="2"/>
  <c r="L308" i="2"/>
  <c r="M308" i="2"/>
  <c r="N308" i="2"/>
  <c r="O308" i="2"/>
  <c r="P308" i="2"/>
  <c r="Q308" i="2"/>
  <c r="R308" i="2"/>
  <c r="S308" i="2"/>
  <c r="T308" i="2"/>
  <c r="U308" i="2"/>
  <c r="V308" i="2"/>
  <c r="W308" i="2"/>
  <c r="X308" i="2"/>
  <c r="Y308" i="2"/>
  <c r="Z308" i="2"/>
  <c r="AA308" i="2"/>
  <c r="AB308" i="2"/>
  <c r="AC308" i="2"/>
  <c r="AD308" i="2"/>
  <c r="AE308" i="2"/>
  <c r="AF308" i="2"/>
  <c r="AG308" i="2"/>
  <c r="AH308" i="2"/>
  <c r="AI308" i="2"/>
  <c r="AJ308" i="2"/>
  <c r="AK308" i="2"/>
  <c r="AL308" i="2"/>
  <c r="AM308" i="2"/>
  <c r="AN308" i="2"/>
  <c r="AO308" i="2"/>
  <c r="AP308" i="2"/>
  <c r="AQ308" i="2"/>
  <c r="AR308" i="2"/>
  <c r="AS308" i="2"/>
  <c r="AT308" i="2"/>
  <c r="AU308" i="2"/>
  <c r="AV308" i="2"/>
  <c r="AW308" i="2"/>
  <c r="AX308" i="2"/>
  <c r="AY308" i="2"/>
  <c r="AZ308" i="2"/>
  <c r="BA308" i="2"/>
  <c r="BB308" i="2"/>
  <c r="BC308" i="2"/>
  <c r="BD308" i="2"/>
  <c r="BE308" i="2"/>
  <c r="BF308" i="2"/>
  <c r="BG308" i="2"/>
  <c r="BH308" i="2"/>
  <c r="BI308" i="2"/>
  <c r="BJ308" i="2"/>
  <c r="BK308" i="2"/>
  <c r="BL308" i="2"/>
  <c r="BM308" i="2"/>
  <c r="BN308" i="2"/>
  <c r="BO308" i="2"/>
  <c r="BP308" i="2"/>
  <c r="BQ308" i="2"/>
  <c r="BR308" i="2"/>
  <c r="BS308" i="2"/>
  <c r="BT308" i="2"/>
  <c r="BU308" i="2"/>
  <c r="BV308" i="2"/>
  <c r="BW308" i="2"/>
  <c r="BX308" i="2"/>
  <c r="BY308" i="2"/>
  <c r="BZ308" i="2"/>
  <c r="CA308" i="2"/>
  <c r="CB308" i="2"/>
  <c r="CC308" i="2"/>
  <c r="CD308" i="2"/>
  <c r="CE308" i="2"/>
  <c r="CF308" i="2"/>
  <c r="CG308" i="2"/>
  <c r="CH308" i="2"/>
  <c r="CI308" i="2"/>
  <c r="CJ308" i="2"/>
  <c r="CK308" i="2"/>
  <c r="CL308" i="2"/>
  <c r="CM308" i="2"/>
  <c r="CN308" i="2"/>
  <c r="CO308" i="2"/>
  <c r="CP308" i="2"/>
  <c r="CQ308" i="2"/>
  <c r="CR308" i="2"/>
  <c r="CS308" i="2"/>
  <c r="CT308" i="2"/>
  <c r="CU308" i="2"/>
  <c r="CV308" i="2"/>
  <c r="CW308" i="2"/>
  <c r="CX308" i="2"/>
  <c r="CY308" i="2"/>
  <c r="CZ308" i="2"/>
  <c r="DA308" i="2"/>
  <c r="DB308" i="2"/>
  <c r="DC308" i="2"/>
  <c r="DD308" i="2"/>
  <c r="DE308" i="2"/>
  <c r="DF308" i="2"/>
  <c r="DG308" i="2"/>
  <c r="DH308" i="2"/>
  <c r="DI308" i="2"/>
  <c r="DJ308" i="2"/>
  <c r="DK308" i="2"/>
  <c r="DL308" i="2"/>
  <c r="DM308" i="2"/>
  <c r="DN308" i="2"/>
  <c r="DO308" i="2"/>
  <c r="DP308" i="2"/>
  <c r="DQ308" i="2"/>
  <c r="DR308" i="2"/>
  <c r="DS308" i="2"/>
  <c r="DT308" i="2"/>
  <c r="DU308" i="2"/>
  <c r="DV308" i="2"/>
  <c r="DW308" i="2"/>
  <c r="DX308" i="2"/>
  <c r="DY308" i="2"/>
  <c r="DZ308" i="2"/>
  <c r="EA308" i="2"/>
  <c r="EB308" i="2"/>
  <c r="EC308" i="2"/>
  <c r="ED308" i="2"/>
  <c r="EE308" i="2"/>
  <c r="EF308" i="2"/>
  <c r="EG308" i="2"/>
  <c r="EH308" i="2"/>
  <c r="EI308" i="2"/>
  <c r="EJ308" i="2"/>
  <c r="EK308" i="2"/>
  <c r="EL308" i="2"/>
  <c r="EM308" i="2"/>
  <c r="EN308" i="2"/>
  <c r="EO308" i="2"/>
  <c r="EP308" i="2"/>
  <c r="EQ308" i="2"/>
  <c r="ER308" i="2"/>
  <c r="ES308" i="2"/>
  <c r="ET308" i="2"/>
  <c r="EU308" i="2"/>
  <c r="EV308" i="2"/>
  <c r="EW308" i="2"/>
  <c r="EX308" i="2"/>
  <c r="EY308" i="2"/>
  <c r="EZ308" i="2"/>
  <c r="FA308" i="2"/>
  <c r="FB308" i="2"/>
  <c r="FC308" i="2"/>
  <c r="FD308" i="2"/>
  <c r="FE308" i="2"/>
  <c r="FF308" i="2"/>
  <c r="FG308" i="2"/>
  <c r="FH308" i="2"/>
  <c r="FI308" i="2"/>
  <c r="FJ308" i="2"/>
  <c r="FK308" i="2"/>
  <c r="FL308" i="2"/>
  <c r="FM308" i="2"/>
  <c r="FN308" i="2"/>
  <c r="FO308" i="2"/>
  <c r="FP308" i="2"/>
  <c r="FQ308" i="2"/>
  <c r="FR308" i="2"/>
  <c r="FS308" i="2"/>
  <c r="FT308" i="2"/>
  <c r="FU308" i="2"/>
  <c r="FV308" i="2"/>
  <c r="FW308" i="2"/>
  <c r="FX308" i="2"/>
  <c r="FY308" i="2"/>
  <c r="FZ308" i="2"/>
  <c r="C309" i="2"/>
  <c r="D234" i="3" s="1"/>
  <c r="D309" i="2"/>
  <c r="E309" i="2"/>
  <c r="F309" i="2"/>
  <c r="G309" i="2"/>
  <c r="H309" i="2"/>
  <c r="I309" i="2"/>
  <c r="J309" i="2"/>
  <c r="K309" i="2"/>
  <c r="L309" i="2"/>
  <c r="M309" i="2"/>
  <c r="N309" i="2"/>
  <c r="O309" i="2"/>
  <c r="P309" i="2"/>
  <c r="Q309" i="2"/>
  <c r="R309" i="2"/>
  <c r="S309" i="2"/>
  <c r="T309" i="2"/>
  <c r="U309" i="2"/>
  <c r="V309" i="2"/>
  <c r="W309" i="2"/>
  <c r="X309" i="2"/>
  <c r="Y309" i="2"/>
  <c r="Z309" i="2"/>
  <c r="AA309" i="2"/>
  <c r="AB309" i="2"/>
  <c r="AC309" i="2"/>
  <c r="AD309" i="2"/>
  <c r="AE309" i="2"/>
  <c r="AF309" i="2"/>
  <c r="AG309" i="2"/>
  <c r="AH309" i="2"/>
  <c r="AI309" i="2"/>
  <c r="AJ309" i="2"/>
  <c r="AK309" i="2"/>
  <c r="AL309" i="2"/>
  <c r="AM309" i="2"/>
  <c r="AN309" i="2"/>
  <c r="AO309" i="2"/>
  <c r="AP309" i="2"/>
  <c r="AQ309" i="2"/>
  <c r="AR309" i="2"/>
  <c r="AS309" i="2"/>
  <c r="AT309" i="2"/>
  <c r="AU309" i="2"/>
  <c r="AV309" i="2"/>
  <c r="AW309" i="2"/>
  <c r="AX309" i="2"/>
  <c r="AY309" i="2"/>
  <c r="AZ309" i="2"/>
  <c r="BA309" i="2"/>
  <c r="BB309" i="2"/>
  <c r="BC309" i="2"/>
  <c r="BD309" i="2"/>
  <c r="BE309" i="2"/>
  <c r="BF309" i="2"/>
  <c r="BG309" i="2"/>
  <c r="BH309" i="2"/>
  <c r="BI309" i="2"/>
  <c r="BJ309" i="2"/>
  <c r="BK309" i="2"/>
  <c r="BL309" i="2"/>
  <c r="BM309" i="2"/>
  <c r="BN309" i="2"/>
  <c r="BO309" i="2"/>
  <c r="BP309" i="2"/>
  <c r="BQ309" i="2"/>
  <c r="BR309" i="2"/>
  <c r="BS309" i="2"/>
  <c r="BT309" i="2"/>
  <c r="BU309" i="2"/>
  <c r="BV309" i="2"/>
  <c r="BW309" i="2"/>
  <c r="BX309" i="2"/>
  <c r="BY309" i="2"/>
  <c r="BZ309" i="2"/>
  <c r="CA309" i="2"/>
  <c r="CB309" i="2"/>
  <c r="CC309" i="2"/>
  <c r="CD309" i="2"/>
  <c r="CE309" i="2"/>
  <c r="CF309" i="2"/>
  <c r="CG309" i="2"/>
  <c r="CH309" i="2"/>
  <c r="CI309" i="2"/>
  <c r="CJ309" i="2"/>
  <c r="CK309" i="2"/>
  <c r="CL309" i="2"/>
  <c r="CM309" i="2"/>
  <c r="CN309" i="2"/>
  <c r="CO309" i="2"/>
  <c r="CP309" i="2"/>
  <c r="CQ309" i="2"/>
  <c r="CR309" i="2"/>
  <c r="CS309" i="2"/>
  <c r="CT309" i="2"/>
  <c r="CU309" i="2"/>
  <c r="CV309" i="2"/>
  <c r="CW309" i="2"/>
  <c r="CX309" i="2"/>
  <c r="CY309" i="2"/>
  <c r="CZ309" i="2"/>
  <c r="DA309" i="2"/>
  <c r="DB309" i="2"/>
  <c r="DC309" i="2"/>
  <c r="DD309" i="2"/>
  <c r="DE309" i="2"/>
  <c r="DF309" i="2"/>
  <c r="DG309" i="2"/>
  <c r="DH309" i="2"/>
  <c r="DI309" i="2"/>
  <c r="DJ309" i="2"/>
  <c r="DK309" i="2"/>
  <c r="DL309" i="2"/>
  <c r="DM309" i="2"/>
  <c r="DN309" i="2"/>
  <c r="DO309" i="2"/>
  <c r="DP309" i="2"/>
  <c r="DQ309" i="2"/>
  <c r="DR309" i="2"/>
  <c r="DS309" i="2"/>
  <c r="DT309" i="2"/>
  <c r="DU309" i="2"/>
  <c r="DV309" i="2"/>
  <c r="DW309" i="2"/>
  <c r="DX309" i="2"/>
  <c r="DY309" i="2"/>
  <c r="DZ309" i="2"/>
  <c r="EA309" i="2"/>
  <c r="EB309" i="2"/>
  <c r="EC309" i="2"/>
  <c r="ED309" i="2"/>
  <c r="EE309" i="2"/>
  <c r="EF309" i="2"/>
  <c r="EG309" i="2"/>
  <c r="EH309" i="2"/>
  <c r="EI309" i="2"/>
  <c r="EJ309" i="2"/>
  <c r="EK309" i="2"/>
  <c r="EL309" i="2"/>
  <c r="EM309" i="2"/>
  <c r="EN309" i="2"/>
  <c r="EO309" i="2"/>
  <c r="EP309" i="2"/>
  <c r="EQ309" i="2"/>
  <c r="ER309" i="2"/>
  <c r="ES309" i="2"/>
  <c r="ET309" i="2"/>
  <c r="EU309" i="2"/>
  <c r="EV309" i="2"/>
  <c r="EW309" i="2"/>
  <c r="EX309" i="2"/>
  <c r="EY309" i="2"/>
  <c r="EZ309" i="2"/>
  <c r="FA309" i="2"/>
  <c r="FB309" i="2"/>
  <c r="FC309" i="2"/>
  <c r="FD309" i="2"/>
  <c r="FE309" i="2"/>
  <c r="FF309" i="2"/>
  <c r="FG309" i="2"/>
  <c r="FH309" i="2"/>
  <c r="FI309" i="2"/>
  <c r="FJ309" i="2"/>
  <c r="FK309" i="2"/>
  <c r="FL309" i="2"/>
  <c r="FM309" i="2"/>
  <c r="FN309" i="2"/>
  <c r="FO309" i="2"/>
  <c r="FP309" i="2"/>
  <c r="FQ309" i="2"/>
  <c r="FR309" i="2"/>
  <c r="FS309" i="2"/>
  <c r="FT309" i="2"/>
  <c r="FU309" i="2"/>
  <c r="FV309" i="2"/>
  <c r="FW309" i="2"/>
  <c r="FX309" i="2"/>
  <c r="FY309" i="2"/>
  <c r="FZ309" i="2"/>
  <c r="B290" i="2"/>
  <c r="D214" i="3" s="1"/>
  <c r="B291" i="2"/>
  <c r="D215" i="3"/>
  <c r="B292" i="2"/>
  <c r="D216" i="3" s="1"/>
  <c r="B293" i="2"/>
  <c r="D217" i="3"/>
  <c r="B294" i="2"/>
  <c r="D218" i="3" s="1"/>
  <c r="B295" i="2"/>
  <c r="D219" i="3"/>
  <c r="B296" i="2"/>
  <c r="D220" i="3" s="1"/>
  <c r="B297" i="2"/>
  <c r="D221" i="3"/>
  <c r="B298" i="2"/>
  <c r="D222" i="3" s="1"/>
  <c r="B300" i="2"/>
  <c r="D224" i="3"/>
  <c r="B301" i="2"/>
  <c r="D225" i="3" s="1"/>
  <c r="B302" i="2"/>
  <c r="D226" i="3"/>
  <c r="B303" i="2"/>
  <c r="D227" i="3" s="1"/>
  <c r="B304" i="2"/>
  <c r="D228" i="3"/>
  <c r="B305" i="2"/>
  <c r="D229" i="3" s="1"/>
  <c r="B306" i="2"/>
  <c r="D230" i="3"/>
  <c r="B73" i="1"/>
  <c r="B74" i="1" s="1"/>
  <c r="B67" i="1"/>
  <c r="B68" i="1"/>
  <c r="B61" i="1"/>
  <c r="B62" i="1" s="1"/>
  <c r="B44" i="1"/>
  <c r="B48" i="1" s="1"/>
  <c r="D109" i="3" s="1"/>
  <c r="B52" i="1"/>
  <c r="E113" i="3"/>
  <c r="D80" i="3"/>
  <c r="D79" i="3"/>
  <c r="D78" i="3"/>
  <c r="D77" i="3"/>
  <c r="D76" i="3"/>
  <c r="D75" i="3"/>
  <c r="D74" i="3"/>
  <c r="D73" i="3"/>
  <c r="D72" i="3"/>
  <c r="B80" i="3"/>
  <c r="B79" i="3"/>
  <c r="B78" i="3"/>
  <c r="B77" i="3"/>
  <c r="B76" i="3"/>
  <c r="B75" i="3"/>
  <c r="B74" i="3"/>
  <c r="B73" i="3"/>
  <c r="B72" i="3"/>
  <c r="D69" i="3"/>
  <c r="B69" i="3"/>
  <c r="C65" i="3"/>
  <c r="B65" i="3"/>
  <c r="C64" i="3"/>
  <c r="B64" i="3"/>
  <c r="C63" i="3"/>
  <c r="B63" i="3"/>
  <c r="C62" i="3"/>
  <c r="B62" i="3"/>
  <c r="C61" i="3"/>
  <c r="B61" i="3"/>
  <c r="C60" i="3"/>
  <c r="C59" i="3"/>
  <c r="B60" i="3"/>
  <c r="D60" i="3" s="1"/>
  <c r="B59" i="3"/>
  <c r="C267" i="2"/>
  <c r="B267" i="2"/>
  <c r="D267" i="2"/>
  <c r="C268" i="2"/>
  <c r="B268" i="2"/>
  <c r="D268" i="2"/>
  <c r="C269" i="2"/>
  <c r="B269" i="2"/>
  <c r="D269" i="2"/>
  <c r="C270" i="2"/>
  <c r="B270" i="2"/>
  <c r="D270" i="2"/>
  <c r="C271" i="2"/>
  <c r="B271" i="2"/>
  <c r="D271" i="2"/>
  <c r="C272" i="2"/>
  <c r="B272" i="2"/>
  <c r="D272" i="2"/>
  <c r="C273" i="2"/>
  <c r="B273" i="2"/>
  <c r="D273" i="2"/>
  <c r="C274" i="2"/>
  <c r="E44" i="3" s="1"/>
  <c r="B274" i="2"/>
  <c r="D274" i="2"/>
  <c r="C275" i="2"/>
  <c r="B275" i="2"/>
  <c r="D275" i="2"/>
  <c r="C276" i="2"/>
  <c r="B276" i="2"/>
  <c r="D276" i="2"/>
  <c r="C277" i="2"/>
  <c r="B277" i="2"/>
  <c r="D277" i="2"/>
  <c r="C278" i="2"/>
  <c r="B278" i="2"/>
  <c r="D278" i="2"/>
  <c r="C279" i="2"/>
  <c r="B279" i="2"/>
  <c r="D279" i="2"/>
  <c r="C280" i="2"/>
  <c r="B280" i="2"/>
  <c r="D280" i="2"/>
  <c r="C281" i="2"/>
  <c r="B281" i="2"/>
  <c r="D281" i="2"/>
  <c r="C282" i="2"/>
  <c r="B282" i="2"/>
  <c r="D282" i="2"/>
  <c r="C283" i="2"/>
  <c r="B283" i="2"/>
  <c r="D283" i="2"/>
  <c r="C284" i="2"/>
  <c r="B284" i="2"/>
  <c r="D284" i="2"/>
  <c r="C285" i="2"/>
  <c r="B285" i="2"/>
  <c r="D285" i="2"/>
  <c r="C266" i="2"/>
  <c r="B266" i="2"/>
  <c r="D266" i="2"/>
  <c r="C247" i="2"/>
  <c r="B247" i="2"/>
  <c r="D247" i="2"/>
  <c r="E247" i="2"/>
  <c r="F247" i="2"/>
  <c r="G247" i="2"/>
  <c r="H247" i="2"/>
  <c r="I247" i="2"/>
  <c r="J247" i="2"/>
  <c r="K247" i="2"/>
  <c r="L247" i="2"/>
  <c r="M247" i="2"/>
  <c r="N247" i="2"/>
  <c r="O247" i="2"/>
  <c r="P247" i="2"/>
  <c r="Q247" i="2"/>
  <c r="R247" i="2"/>
  <c r="S247" i="2"/>
  <c r="T247" i="2"/>
  <c r="U247" i="2"/>
  <c r="V247" i="2"/>
  <c r="W247" i="2"/>
  <c r="X247" i="2"/>
  <c r="Y247" i="2"/>
  <c r="Z247" i="2"/>
  <c r="AA247" i="2"/>
  <c r="AB247" i="2"/>
  <c r="AC247" i="2"/>
  <c r="AD247" i="2"/>
  <c r="AE247" i="2"/>
  <c r="AF247" i="2"/>
  <c r="AG247" i="2"/>
  <c r="AH247" i="2"/>
  <c r="AI247" i="2"/>
  <c r="AJ247" i="2"/>
  <c r="AK247" i="2"/>
  <c r="AL247" i="2"/>
  <c r="AM247" i="2"/>
  <c r="AN247" i="2"/>
  <c r="AO247" i="2"/>
  <c r="AP247" i="2"/>
  <c r="AQ247" i="2"/>
  <c r="AR247" i="2"/>
  <c r="AS247" i="2"/>
  <c r="AT247" i="2"/>
  <c r="AU247" i="2"/>
  <c r="AV247" i="2"/>
  <c r="AW247" i="2"/>
  <c r="AX247" i="2"/>
  <c r="AY247" i="2"/>
  <c r="AZ247" i="2"/>
  <c r="BA247" i="2"/>
  <c r="BB247" i="2"/>
  <c r="BC247" i="2"/>
  <c r="BD247" i="2"/>
  <c r="BE247" i="2"/>
  <c r="BF247" i="2"/>
  <c r="BG247" i="2"/>
  <c r="BH247" i="2"/>
  <c r="BI247" i="2"/>
  <c r="BJ247" i="2"/>
  <c r="BK247" i="2"/>
  <c r="BL247" i="2"/>
  <c r="BM247" i="2"/>
  <c r="BN247" i="2"/>
  <c r="BO247" i="2"/>
  <c r="BP247" i="2"/>
  <c r="BQ247" i="2"/>
  <c r="BR247" i="2"/>
  <c r="BS247" i="2"/>
  <c r="BT247" i="2"/>
  <c r="BU247" i="2"/>
  <c r="BV247" i="2"/>
  <c r="BW247" i="2"/>
  <c r="BX247" i="2"/>
  <c r="BY247" i="2"/>
  <c r="BZ247" i="2"/>
  <c r="CA247" i="2"/>
  <c r="CB247" i="2"/>
  <c r="CC247" i="2"/>
  <c r="CD247" i="2"/>
  <c r="CE247" i="2"/>
  <c r="CF247" i="2"/>
  <c r="CG247" i="2"/>
  <c r="CH247" i="2"/>
  <c r="CI247" i="2"/>
  <c r="CJ247" i="2"/>
  <c r="CK247" i="2"/>
  <c r="CL247" i="2"/>
  <c r="CM247" i="2"/>
  <c r="CN247" i="2"/>
  <c r="CO247" i="2"/>
  <c r="CP247" i="2"/>
  <c r="CQ247" i="2"/>
  <c r="CR247" i="2"/>
  <c r="CS247" i="2"/>
  <c r="CT247" i="2"/>
  <c r="CU247" i="2"/>
  <c r="CV247" i="2"/>
  <c r="CW247" i="2"/>
  <c r="CX247" i="2"/>
  <c r="CY247" i="2"/>
  <c r="CZ247" i="2"/>
  <c r="DA247" i="2"/>
  <c r="DB247" i="2"/>
  <c r="DC247" i="2"/>
  <c r="DD247" i="2"/>
  <c r="DE247" i="2"/>
  <c r="DF247" i="2"/>
  <c r="DG247" i="2"/>
  <c r="DH247" i="2"/>
  <c r="DI247" i="2"/>
  <c r="DJ247" i="2"/>
  <c r="DK247" i="2"/>
  <c r="DL247" i="2"/>
  <c r="DM247" i="2"/>
  <c r="DN247" i="2"/>
  <c r="DO247" i="2"/>
  <c r="DP247" i="2"/>
  <c r="DQ247" i="2"/>
  <c r="DR247" i="2"/>
  <c r="DS247" i="2"/>
  <c r="DT247" i="2"/>
  <c r="DU247" i="2"/>
  <c r="DV247" i="2"/>
  <c r="DW247" i="2"/>
  <c r="DX247" i="2"/>
  <c r="DY247" i="2"/>
  <c r="DZ247" i="2"/>
  <c r="EA247" i="2"/>
  <c r="EB247" i="2"/>
  <c r="EC247" i="2"/>
  <c r="ED247" i="2"/>
  <c r="EE247" i="2"/>
  <c r="EF247" i="2"/>
  <c r="EG247" i="2"/>
  <c r="EH247" i="2"/>
  <c r="EI247" i="2"/>
  <c r="EJ247" i="2"/>
  <c r="EK247" i="2"/>
  <c r="EL247" i="2"/>
  <c r="EM247" i="2"/>
  <c r="EN247" i="2"/>
  <c r="EO247" i="2"/>
  <c r="EP247" i="2"/>
  <c r="EQ247" i="2"/>
  <c r="ER247" i="2"/>
  <c r="ES247" i="2"/>
  <c r="ET247" i="2"/>
  <c r="EU247" i="2"/>
  <c r="EV247" i="2"/>
  <c r="EW247" i="2"/>
  <c r="EX247" i="2"/>
  <c r="EY247" i="2"/>
  <c r="EZ247" i="2"/>
  <c r="FA247" i="2"/>
  <c r="FB247" i="2"/>
  <c r="FC247" i="2"/>
  <c r="FD247" i="2"/>
  <c r="FE247" i="2"/>
  <c r="FF247" i="2"/>
  <c r="FG247" i="2"/>
  <c r="FH247" i="2"/>
  <c r="FI247" i="2"/>
  <c r="FJ247" i="2"/>
  <c r="FK247" i="2"/>
  <c r="FL247" i="2"/>
  <c r="FM247" i="2"/>
  <c r="FN247" i="2"/>
  <c r="FO247" i="2"/>
  <c r="FP247" i="2"/>
  <c r="FQ247" i="2"/>
  <c r="FR247" i="2"/>
  <c r="FS247" i="2"/>
  <c r="FT247" i="2"/>
  <c r="FU247" i="2"/>
  <c r="FV247" i="2"/>
  <c r="FW247" i="2"/>
  <c r="FX247" i="2"/>
  <c r="FY247" i="2"/>
  <c r="FZ247" i="2"/>
  <c r="C248" i="2"/>
  <c r="B248" i="2"/>
  <c r="D248" i="2"/>
  <c r="E248" i="2"/>
  <c r="F248" i="2"/>
  <c r="G248" i="2"/>
  <c r="H248" i="2"/>
  <c r="I248" i="2"/>
  <c r="J248" i="2"/>
  <c r="K248" i="2"/>
  <c r="L248" i="2"/>
  <c r="M248" i="2"/>
  <c r="N248" i="2"/>
  <c r="O248" i="2"/>
  <c r="P248" i="2"/>
  <c r="Q248" i="2"/>
  <c r="R248" i="2"/>
  <c r="S248" i="2"/>
  <c r="T248" i="2"/>
  <c r="U248" i="2"/>
  <c r="V248" i="2"/>
  <c r="W248" i="2"/>
  <c r="X248" i="2"/>
  <c r="Y248" i="2"/>
  <c r="Z248" i="2"/>
  <c r="AA248" i="2"/>
  <c r="AB248" i="2"/>
  <c r="AC248" i="2"/>
  <c r="AD248" i="2"/>
  <c r="AE248" i="2"/>
  <c r="AF248" i="2"/>
  <c r="AG248" i="2"/>
  <c r="AH248" i="2"/>
  <c r="AI248" i="2"/>
  <c r="AJ248" i="2"/>
  <c r="AK248" i="2"/>
  <c r="AL248" i="2"/>
  <c r="AM248" i="2"/>
  <c r="AN248" i="2"/>
  <c r="AO248" i="2"/>
  <c r="AP248" i="2"/>
  <c r="AQ248" i="2"/>
  <c r="AR248" i="2"/>
  <c r="AS248" i="2"/>
  <c r="AT248" i="2"/>
  <c r="AU248" i="2"/>
  <c r="AV248" i="2"/>
  <c r="AW248" i="2"/>
  <c r="AX248" i="2"/>
  <c r="AY248" i="2"/>
  <c r="AZ248" i="2"/>
  <c r="BA248" i="2"/>
  <c r="BB248" i="2"/>
  <c r="BC248" i="2"/>
  <c r="BD248" i="2"/>
  <c r="BE248" i="2"/>
  <c r="BF248" i="2"/>
  <c r="BG248" i="2"/>
  <c r="BH248" i="2"/>
  <c r="BI248" i="2"/>
  <c r="BJ248" i="2"/>
  <c r="BK248" i="2"/>
  <c r="BL248" i="2"/>
  <c r="BM248" i="2"/>
  <c r="BN248" i="2"/>
  <c r="BO248" i="2"/>
  <c r="BP248" i="2"/>
  <c r="BQ248" i="2"/>
  <c r="BR248" i="2"/>
  <c r="BS248" i="2"/>
  <c r="BT248" i="2"/>
  <c r="BU248" i="2"/>
  <c r="BV248" i="2"/>
  <c r="BW248" i="2"/>
  <c r="BX248" i="2"/>
  <c r="BY248" i="2"/>
  <c r="BZ248" i="2"/>
  <c r="CA248" i="2"/>
  <c r="CB248" i="2"/>
  <c r="CC248" i="2"/>
  <c r="CD248" i="2"/>
  <c r="CE248" i="2"/>
  <c r="CF248" i="2"/>
  <c r="CG248" i="2"/>
  <c r="CH248" i="2"/>
  <c r="CI248" i="2"/>
  <c r="CJ248" i="2"/>
  <c r="CK248" i="2"/>
  <c r="CL248" i="2"/>
  <c r="CM248" i="2"/>
  <c r="CN248" i="2"/>
  <c r="CO248" i="2"/>
  <c r="CP248" i="2"/>
  <c r="CQ248" i="2"/>
  <c r="CR248" i="2"/>
  <c r="CS248" i="2"/>
  <c r="CT248" i="2"/>
  <c r="CU248" i="2"/>
  <c r="CV248" i="2"/>
  <c r="CW248" i="2"/>
  <c r="CX248" i="2"/>
  <c r="CY248" i="2"/>
  <c r="CZ248" i="2"/>
  <c r="DA248" i="2"/>
  <c r="DB248" i="2"/>
  <c r="DC248" i="2"/>
  <c r="DD248" i="2"/>
  <c r="DE248" i="2"/>
  <c r="DF248" i="2"/>
  <c r="DG248" i="2"/>
  <c r="DH248" i="2"/>
  <c r="DI248" i="2"/>
  <c r="DJ248" i="2"/>
  <c r="DK248" i="2"/>
  <c r="DL248" i="2"/>
  <c r="DM248" i="2"/>
  <c r="DN248" i="2"/>
  <c r="DO248" i="2"/>
  <c r="DP248" i="2"/>
  <c r="DQ248" i="2"/>
  <c r="DR248" i="2"/>
  <c r="DS248" i="2"/>
  <c r="DT248" i="2"/>
  <c r="DU248" i="2"/>
  <c r="DV248" i="2"/>
  <c r="DW248" i="2"/>
  <c r="DX248" i="2"/>
  <c r="DY248" i="2"/>
  <c r="DZ248" i="2"/>
  <c r="EA248" i="2"/>
  <c r="EB248" i="2"/>
  <c r="EC248" i="2"/>
  <c r="ED248" i="2"/>
  <c r="EE248" i="2"/>
  <c r="EF248" i="2"/>
  <c r="EG248" i="2"/>
  <c r="EH248" i="2"/>
  <c r="EI248" i="2"/>
  <c r="EJ248" i="2"/>
  <c r="EK248" i="2"/>
  <c r="EL248" i="2"/>
  <c r="EM248" i="2"/>
  <c r="EN248" i="2"/>
  <c r="EO248" i="2"/>
  <c r="EP248" i="2"/>
  <c r="EQ248" i="2"/>
  <c r="ER248" i="2"/>
  <c r="ES248" i="2"/>
  <c r="ET248" i="2"/>
  <c r="EU248" i="2"/>
  <c r="EV248" i="2"/>
  <c r="EW248" i="2"/>
  <c r="EX248" i="2"/>
  <c r="EY248" i="2"/>
  <c r="EZ248" i="2"/>
  <c r="FA248" i="2"/>
  <c r="FB248" i="2"/>
  <c r="FC248" i="2"/>
  <c r="FD248" i="2"/>
  <c r="FE248" i="2"/>
  <c r="FF248" i="2"/>
  <c r="FG248" i="2"/>
  <c r="FH248" i="2"/>
  <c r="FI248" i="2"/>
  <c r="FJ248" i="2"/>
  <c r="FK248" i="2"/>
  <c r="FL248" i="2"/>
  <c r="FM248" i="2"/>
  <c r="FN248" i="2"/>
  <c r="FO248" i="2"/>
  <c r="FP248" i="2"/>
  <c r="FQ248" i="2"/>
  <c r="FR248" i="2"/>
  <c r="FS248" i="2"/>
  <c r="FT248" i="2"/>
  <c r="FU248" i="2"/>
  <c r="FV248" i="2"/>
  <c r="FW248" i="2"/>
  <c r="FX248" i="2"/>
  <c r="FY248" i="2"/>
  <c r="FZ248" i="2"/>
  <c r="C249" i="2"/>
  <c r="B249" i="2"/>
  <c r="D249" i="2"/>
  <c r="E249" i="2"/>
  <c r="F249" i="2"/>
  <c r="G249" i="2"/>
  <c r="H249" i="2"/>
  <c r="I249" i="2"/>
  <c r="J249" i="2"/>
  <c r="K249" i="2"/>
  <c r="L249" i="2"/>
  <c r="M249" i="2"/>
  <c r="N249" i="2"/>
  <c r="O249" i="2"/>
  <c r="P249" i="2"/>
  <c r="Q249" i="2"/>
  <c r="R249" i="2"/>
  <c r="S249" i="2"/>
  <c r="T249" i="2"/>
  <c r="U249" i="2"/>
  <c r="V249" i="2"/>
  <c r="W249" i="2"/>
  <c r="X249" i="2"/>
  <c r="Y249" i="2"/>
  <c r="Z249" i="2"/>
  <c r="AA249" i="2"/>
  <c r="AB249" i="2"/>
  <c r="AC249" i="2"/>
  <c r="AD249" i="2"/>
  <c r="AE249" i="2"/>
  <c r="AF249" i="2"/>
  <c r="AG249" i="2"/>
  <c r="AH249" i="2"/>
  <c r="AI249" i="2"/>
  <c r="AJ249" i="2"/>
  <c r="AK249" i="2"/>
  <c r="AL249" i="2"/>
  <c r="AM249" i="2"/>
  <c r="AN249" i="2"/>
  <c r="AO249" i="2"/>
  <c r="AP249" i="2"/>
  <c r="AQ249" i="2"/>
  <c r="AR249" i="2"/>
  <c r="AS249" i="2"/>
  <c r="AT249" i="2"/>
  <c r="AU249" i="2"/>
  <c r="AV249" i="2"/>
  <c r="AW249" i="2"/>
  <c r="AX249" i="2"/>
  <c r="AY249" i="2"/>
  <c r="AZ249" i="2"/>
  <c r="BA249" i="2"/>
  <c r="BB249" i="2"/>
  <c r="BC249" i="2"/>
  <c r="BD249" i="2"/>
  <c r="BE249" i="2"/>
  <c r="BF249" i="2"/>
  <c r="BG249" i="2"/>
  <c r="BH249" i="2"/>
  <c r="BI249" i="2"/>
  <c r="BJ249" i="2"/>
  <c r="BK249" i="2"/>
  <c r="BL249" i="2"/>
  <c r="BM249" i="2"/>
  <c r="BN249" i="2"/>
  <c r="BO249" i="2"/>
  <c r="BP249" i="2"/>
  <c r="BQ249" i="2"/>
  <c r="BR249" i="2"/>
  <c r="BS249" i="2"/>
  <c r="BT249" i="2"/>
  <c r="BU249" i="2"/>
  <c r="BV249" i="2"/>
  <c r="BW249" i="2"/>
  <c r="BX249" i="2"/>
  <c r="BY249" i="2"/>
  <c r="BZ249" i="2"/>
  <c r="CA249" i="2"/>
  <c r="CB249" i="2"/>
  <c r="CC249" i="2"/>
  <c r="CD249" i="2"/>
  <c r="CE249" i="2"/>
  <c r="CF249" i="2"/>
  <c r="CG249" i="2"/>
  <c r="CH249" i="2"/>
  <c r="CI249" i="2"/>
  <c r="CJ249" i="2"/>
  <c r="CK249" i="2"/>
  <c r="CL249" i="2"/>
  <c r="CM249" i="2"/>
  <c r="CN249" i="2"/>
  <c r="CO249" i="2"/>
  <c r="CP249" i="2"/>
  <c r="CQ249" i="2"/>
  <c r="CR249" i="2"/>
  <c r="CS249" i="2"/>
  <c r="CT249" i="2"/>
  <c r="CU249" i="2"/>
  <c r="CV249" i="2"/>
  <c r="CW249" i="2"/>
  <c r="CX249" i="2"/>
  <c r="CY249" i="2"/>
  <c r="CZ249" i="2"/>
  <c r="DA249" i="2"/>
  <c r="DB249" i="2"/>
  <c r="DC249" i="2"/>
  <c r="DD249" i="2"/>
  <c r="DE249" i="2"/>
  <c r="DF249" i="2"/>
  <c r="DG249" i="2"/>
  <c r="DH249" i="2"/>
  <c r="DI249" i="2"/>
  <c r="DJ249" i="2"/>
  <c r="DK249" i="2"/>
  <c r="DL249" i="2"/>
  <c r="DM249" i="2"/>
  <c r="DN249" i="2"/>
  <c r="DO249" i="2"/>
  <c r="DP249" i="2"/>
  <c r="DQ249" i="2"/>
  <c r="DR249" i="2"/>
  <c r="DS249" i="2"/>
  <c r="DT249" i="2"/>
  <c r="DU249" i="2"/>
  <c r="DV249" i="2"/>
  <c r="DW249" i="2"/>
  <c r="DX249" i="2"/>
  <c r="DY249" i="2"/>
  <c r="DZ249" i="2"/>
  <c r="EA249" i="2"/>
  <c r="EB249" i="2"/>
  <c r="EC249" i="2"/>
  <c r="ED249" i="2"/>
  <c r="EE249" i="2"/>
  <c r="EF249" i="2"/>
  <c r="EG249" i="2"/>
  <c r="EH249" i="2"/>
  <c r="EI249" i="2"/>
  <c r="EJ249" i="2"/>
  <c r="EK249" i="2"/>
  <c r="EL249" i="2"/>
  <c r="EM249" i="2"/>
  <c r="EN249" i="2"/>
  <c r="EO249" i="2"/>
  <c r="EP249" i="2"/>
  <c r="EQ249" i="2"/>
  <c r="ER249" i="2"/>
  <c r="ES249" i="2"/>
  <c r="ET249" i="2"/>
  <c r="EU249" i="2"/>
  <c r="EV249" i="2"/>
  <c r="EW249" i="2"/>
  <c r="EX249" i="2"/>
  <c r="EY249" i="2"/>
  <c r="EZ249" i="2"/>
  <c r="FA249" i="2"/>
  <c r="FB249" i="2"/>
  <c r="FC249" i="2"/>
  <c r="FD249" i="2"/>
  <c r="FE249" i="2"/>
  <c r="FF249" i="2"/>
  <c r="FG249" i="2"/>
  <c r="FH249" i="2"/>
  <c r="FI249" i="2"/>
  <c r="FJ249" i="2"/>
  <c r="FK249" i="2"/>
  <c r="FL249" i="2"/>
  <c r="FM249" i="2"/>
  <c r="FN249" i="2"/>
  <c r="FO249" i="2"/>
  <c r="FP249" i="2"/>
  <c r="FQ249" i="2"/>
  <c r="FR249" i="2"/>
  <c r="FS249" i="2"/>
  <c r="FT249" i="2"/>
  <c r="FU249" i="2"/>
  <c r="FV249" i="2"/>
  <c r="FW249" i="2"/>
  <c r="FX249" i="2"/>
  <c r="FY249" i="2"/>
  <c r="FZ249" i="2"/>
  <c r="C250" i="2"/>
  <c r="B250" i="2"/>
  <c r="D250" i="2"/>
  <c r="E250" i="2"/>
  <c r="F250" i="2"/>
  <c r="G250" i="2"/>
  <c r="H250" i="2"/>
  <c r="I250" i="2"/>
  <c r="J250" i="2"/>
  <c r="K250" i="2"/>
  <c r="L250" i="2"/>
  <c r="M250" i="2"/>
  <c r="N250" i="2"/>
  <c r="O250" i="2"/>
  <c r="P250" i="2"/>
  <c r="Q250" i="2"/>
  <c r="R250" i="2"/>
  <c r="S250" i="2"/>
  <c r="T250" i="2"/>
  <c r="U250" i="2"/>
  <c r="V250" i="2"/>
  <c r="W250" i="2"/>
  <c r="X250" i="2"/>
  <c r="Y250" i="2"/>
  <c r="Z250" i="2"/>
  <c r="AA250" i="2"/>
  <c r="AB250" i="2"/>
  <c r="AC250" i="2"/>
  <c r="AD250" i="2"/>
  <c r="AE250" i="2"/>
  <c r="AF250" i="2"/>
  <c r="AG250" i="2"/>
  <c r="AH250" i="2"/>
  <c r="AI250" i="2"/>
  <c r="AJ250" i="2"/>
  <c r="AK250" i="2"/>
  <c r="AL250" i="2"/>
  <c r="AM250" i="2"/>
  <c r="AN250" i="2"/>
  <c r="AO250" i="2"/>
  <c r="AP250" i="2"/>
  <c r="AQ250" i="2"/>
  <c r="AR250" i="2"/>
  <c r="AS250" i="2"/>
  <c r="AT250" i="2"/>
  <c r="AU250" i="2"/>
  <c r="AV250" i="2"/>
  <c r="AW250" i="2"/>
  <c r="AX250" i="2"/>
  <c r="AY250" i="2"/>
  <c r="AZ250" i="2"/>
  <c r="BA250" i="2"/>
  <c r="BB250" i="2"/>
  <c r="BC250" i="2"/>
  <c r="BD250" i="2"/>
  <c r="BE250" i="2"/>
  <c r="BF250" i="2"/>
  <c r="BG250" i="2"/>
  <c r="BH250" i="2"/>
  <c r="BI250" i="2"/>
  <c r="BJ250" i="2"/>
  <c r="BK250" i="2"/>
  <c r="BL250" i="2"/>
  <c r="BM250" i="2"/>
  <c r="BN250" i="2"/>
  <c r="BO250" i="2"/>
  <c r="BP250" i="2"/>
  <c r="BQ250" i="2"/>
  <c r="BR250" i="2"/>
  <c r="BS250" i="2"/>
  <c r="BT250" i="2"/>
  <c r="BU250" i="2"/>
  <c r="BV250" i="2"/>
  <c r="BW250" i="2"/>
  <c r="BX250" i="2"/>
  <c r="BY250" i="2"/>
  <c r="BZ250" i="2"/>
  <c r="CA250" i="2"/>
  <c r="CB250" i="2"/>
  <c r="CC250" i="2"/>
  <c r="CD250" i="2"/>
  <c r="CE250" i="2"/>
  <c r="CF250" i="2"/>
  <c r="CG250" i="2"/>
  <c r="CH250" i="2"/>
  <c r="CI250" i="2"/>
  <c r="CJ250" i="2"/>
  <c r="CK250" i="2"/>
  <c r="CL250" i="2"/>
  <c r="CM250" i="2"/>
  <c r="CN250" i="2"/>
  <c r="CO250" i="2"/>
  <c r="CP250" i="2"/>
  <c r="CQ250" i="2"/>
  <c r="CR250" i="2"/>
  <c r="CS250" i="2"/>
  <c r="CT250" i="2"/>
  <c r="CU250" i="2"/>
  <c r="CV250" i="2"/>
  <c r="CW250" i="2"/>
  <c r="CX250" i="2"/>
  <c r="CY250" i="2"/>
  <c r="CZ250" i="2"/>
  <c r="DA250" i="2"/>
  <c r="DB250" i="2"/>
  <c r="DC250" i="2"/>
  <c r="DD250" i="2"/>
  <c r="DE250" i="2"/>
  <c r="DF250" i="2"/>
  <c r="DG250" i="2"/>
  <c r="DH250" i="2"/>
  <c r="DI250" i="2"/>
  <c r="DJ250" i="2"/>
  <c r="DK250" i="2"/>
  <c r="DL250" i="2"/>
  <c r="DM250" i="2"/>
  <c r="DN250" i="2"/>
  <c r="DO250" i="2"/>
  <c r="DP250" i="2"/>
  <c r="DQ250" i="2"/>
  <c r="DR250" i="2"/>
  <c r="DS250" i="2"/>
  <c r="DT250" i="2"/>
  <c r="DU250" i="2"/>
  <c r="DV250" i="2"/>
  <c r="DW250" i="2"/>
  <c r="DX250" i="2"/>
  <c r="DY250" i="2"/>
  <c r="DZ250" i="2"/>
  <c r="EA250" i="2"/>
  <c r="EB250" i="2"/>
  <c r="EC250" i="2"/>
  <c r="ED250" i="2"/>
  <c r="EE250" i="2"/>
  <c r="EF250" i="2"/>
  <c r="EG250" i="2"/>
  <c r="EH250" i="2"/>
  <c r="EI250" i="2"/>
  <c r="EJ250" i="2"/>
  <c r="EK250" i="2"/>
  <c r="EL250" i="2"/>
  <c r="EM250" i="2"/>
  <c r="EN250" i="2"/>
  <c r="EO250" i="2"/>
  <c r="EP250" i="2"/>
  <c r="EQ250" i="2"/>
  <c r="ER250" i="2"/>
  <c r="ES250" i="2"/>
  <c r="ET250" i="2"/>
  <c r="EU250" i="2"/>
  <c r="EV250" i="2"/>
  <c r="EW250" i="2"/>
  <c r="EX250" i="2"/>
  <c r="EY250" i="2"/>
  <c r="EZ250" i="2"/>
  <c r="FA250" i="2"/>
  <c r="FB250" i="2"/>
  <c r="FC250" i="2"/>
  <c r="FD250" i="2"/>
  <c r="FE250" i="2"/>
  <c r="FF250" i="2"/>
  <c r="FG250" i="2"/>
  <c r="FH250" i="2"/>
  <c r="FI250" i="2"/>
  <c r="FJ250" i="2"/>
  <c r="FK250" i="2"/>
  <c r="FL250" i="2"/>
  <c r="FM250" i="2"/>
  <c r="FN250" i="2"/>
  <c r="FO250" i="2"/>
  <c r="FP250" i="2"/>
  <c r="FQ250" i="2"/>
  <c r="FR250" i="2"/>
  <c r="FS250" i="2"/>
  <c r="FT250" i="2"/>
  <c r="FU250" i="2"/>
  <c r="FV250" i="2"/>
  <c r="FW250" i="2"/>
  <c r="FX250" i="2"/>
  <c r="FY250" i="2"/>
  <c r="FZ250" i="2"/>
  <c r="C251" i="2"/>
  <c r="B251" i="2"/>
  <c r="D251" i="2"/>
  <c r="E251" i="2"/>
  <c r="F251" i="2"/>
  <c r="G251" i="2"/>
  <c r="H251" i="2"/>
  <c r="I251" i="2"/>
  <c r="B41" i="3" s="1"/>
  <c r="J251" i="2"/>
  <c r="K251" i="2"/>
  <c r="L251" i="2"/>
  <c r="M251" i="2"/>
  <c r="N251" i="2"/>
  <c r="O251" i="2"/>
  <c r="P251" i="2"/>
  <c r="Q251" i="2"/>
  <c r="R251" i="2"/>
  <c r="S251" i="2"/>
  <c r="T251" i="2"/>
  <c r="U251" i="2"/>
  <c r="V251" i="2"/>
  <c r="W251" i="2"/>
  <c r="X251" i="2"/>
  <c r="Y251" i="2"/>
  <c r="Z251" i="2"/>
  <c r="AA251" i="2"/>
  <c r="AB251" i="2"/>
  <c r="AC251" i="2"/>
  <c r="AD251" i="2"/>
  <c r="AE251" i="2"/>
  <c r="AF251" i="2"/>
  <c r="AG251" i="2"/>
  <c r="AH251" i="2"/>
  <c r="AI251" i="2"/>
  <c r="AJ251" i="2"/>
  <c r="AK251" i="2"/>
  <c r="AL251" i="2"/>
  <c r="AM251" i="2"/>
  <c r="AN251" i="2"/>
  <c r="AO251" i="2"/>
  <c r="AP251" i="2"/>
  <c r="AQ251" i="2"/>
  <c r="AR251" i="2"/>
  <c r="AS251" i="2"/>
  <c r="AT251" i="2"/>
  <c r="AU251" i="2"/>
  <c r="AV251" i="2"/>
  <c r="AW251" i="2"/>
  <c r="AX251" i="2"/>
  <c r="AY251" i="2"/>
  <c r="AZ251" i="2"/>
  <c r="BA251" i="2"/>
  <c r="BB251" i="2"/>
  <c r="BC251" i="2"/>
  <c r="BD251" i="2"/>
  <c r="BE251" i="2"/>
  <c r="BF251" i="2"/>
  <c r="BG251" i="2"/>
  <c r="BH251" i="2"/>
  <c r="BI251" i="2"/>
  <c r="BJ251" i="2"/>
  <c r="BK251" i="2"/>
  <c r="BL251" i="2"/>
  <c r="BM251" i="2"/>
  <c r="BN251" i="2"/>
  <c r="BO251" i="2"/>
  <c r="BP251" i="2"/>
  <c r="BQ251" i="2"/>
  <c r="BR251" i="2"/>
  <c r="BS251" i="2"/>
  <c r="BT251" i="2"/>
  <c r="BU251" i="2"/>
  <c r="BV251" i="2"/>
  <c r="BW251" i="2"/>
  <c r="BX251" i="2"/>
  <c r="BY251" i="2"/>
  <c r="BZ251" i="2"/>
  <c r="CA251" i="2"/>
  <c r="CB251" i="2"/>
  <c r="CC251" i="2"/>
  <c r="CD251" i="2"/>
  <c r="CE251" i="2"/>
  <c r="CF251" i="2"/>
  <c r="CG251" i="2"/>
  <c r="CH251" i="2"/>
  <c r="CI251" i="2"/>
  <c r="CJ251" i="2"/>
  <c r="CK251" i="2"/>
  <c r="CL251" i="2"/>
  <c r="CM251" i="2"/>
  <c r="CN251" i="2"/>
  <c r="CO251" i="2"/>
  <c r="CP251" i="2"/>
  <c r="CQ251" i="2"/>
  <c r="CR251" i="2"/>
  <c r="CS251" i="2"/>
  <c r="CT251" i="2"/>
  <c r="CU251" i="2"/>
  <c r="CV251" i="2"/>
  <c r="CW251" i="2"/>
  <c r="CX251" i="2"/>
  <c r="CY251" i="2"/>
  <c r="CZ251" i="2"/>
  <c r="DA251" i="2"/>
  <c r="DB251" i="2"/>
  <c r="DC251" i="2"/>
  <c r="DD251" i="2"/>
  <c r="DE251" i="2"/>
  <c r="DF251" i="2"/>
  <c r="DG251" i="2"/>
  <c r="DH251" i="2"/>
  <c r="DI251" i="2"/>
  <c r="DJ251" i="2"/>
  <c r="DK251" i="2"/>
  <c r="DL251" i="2"/>
  <c r="DM251" i="2"/>
  <c r="DN251" i="2"/>
  <c r="DO251" i="2"/>
  <c r="DP251" i="2"/>
  <c r="DQ251" i="2"/>
  <c r="DR251" i="2"/>
  <c r="DS251" i="2"/>
  <c r="DT251" i="2"/>
  <c r="DU251" i="2"/>
  <c r="DV251" i="2"/>
  <c r="DW251" i="2"/>
  <c r="DX251" i="2"/>
  <c r="DY251" i="2"/>
  <c r="DZ251" i="2"/>
  <c r="EA251" i="2"/>
  <c r="EB251" i="2"/>
  <c r="EC251" i="2"/>
  <c r="ED251" i="2"/>
  <c r="EE251" i="2"/>
  <c r="EF251" i="2"/>
  <c r="EG251" i="2"/>
  <c r="EH251" i="2"/>
  <c r="EI251" i="2"/>
  <c r="EJ251" i="2"/>
  <c r="EK251" i="2"/>
  <c r="EL251" i="2"/>
  <c r="EM251" i="2"/>
  <c r="EN251" i="2"/>
  <c r="EO251" i="2"/>
  <c r="EP251" i="2"/>
  <c r="EQ251" i="2"/>
  <c r="ER251" i="2"/>
  <c r="ES251" i="2"/>
  <c r="ET251" i="2"/>
  <c r="EU251" i="2"/>
  <c r="EV251" i="2"/>
  <c r="EW251" i="2"/>
  <c r="EX251" i="2"/>
  <c r="EY251" i="2"/>
  <c r="EZ251" i="2"/>
  <c r="FA251" i="2"/>
  <c r="FB251" i="2"/>
  <c r="FC251" i="2"/>
  <c r="FD251" i="2"/>
  <c r="FE251" i="2"/>
  <c r="FF251" i="2"/>
  <c r="FG251" i="2"/>
  <c r="FH251" i="2"/>
  <c r="FI251" i="2"/>
  <c r="FJ251" i="2"/>
  <c r="FK251" i="2"/>
  <c r="FL251" i="2"/>
  <c r="FM251" i="2"/>
  <c r="FN251" i="2"/>
  <c r="FO251" i="2"/>
  <c r="FP251" i="2"/>
  <c r="FQ251" i="2"/>
  <c r="FR251" i="2"/>
  <c r="FS251" i="2"/>
  <c r="FT251" i="2"/>
  <c r="FU251" i="2"/>
  <c r="FV251" i="2"/>
  <c r="FW251" i="2"/>
  <c r="FX251" i="2"/>
  <c r="FY251" i="2"/>
  <c r="FZ251" i="2"/>
  <c r="C252" i="2"/>
  <c r="B252" i="2"/>
  <c r="B42" i="3" s="1"/>
  <c r="D252" i="2"/>
  <c r="E252" i="2"/>
  <c r="F252" i="2"/>
  <c r="G252" i="2"/>
  <c r="H252" i="2"/>
  <c r="I252" i="2"/>
  <c r="J252" i="2"/>
  <c r="K252" i="2"/>
  <c r="L252" i="2"/>
  <c r="M252" i="2"/>
  <c r="N252" i="2"/>
  <c r="O252" i="2"/>
  <c r="P252" i="2"/>
  <c r="Q252" i="2"/>
  <c r="R252" i="2"/>
  <c r="S252" i="2"/>
  <c r="T252" i="2"/>
  <c r="U252" i="2"/>
  <c r="V252" i="2"/>
  <c r="W252" i="2"/>
  <c r="X252" i="2"/>
  <c r="Y252" i="2"/>
  <c r="Z252" i="2"/>
  <c r="AA252" i="2"/>
  <c r="AB252" i="2"/>
  <c r="AC252" i="2"/>
  <c r="AD252" i="2"/>
  <c r="AE252" i="2"/>
  <c r="AF252" i="2"/>
  <c r="AG252" i="2"/>
  <c r="AH252" i="2"/>
  <c r="AI252" i="2"/>
  <c r="AJ252" i="2"/>
  <c r="AK252" i="2"/>
  <c r="AL252" i="2"/>
  <c r="AM252" i="2"/>
  <c r="AN252" i="2"/>
  <c r="AO252" i="2"/>
  <c r="AP252" i="2"/>
  <c r="AQ252" i="2"/>
  <c r="AR252" i="2"/>
  <c r="AS252" i="2"/>
  <c r="AT252" i="2"/>
  <c r="AU252" i="2"/>
  <c r="AV252" i="2"/>
  <c r="AW252" i="2"/>
  <c r="AX252" i="2"/>
  <c r="AY252" i="2"/>
  <c r="AZ252" i="2"/>
  <c r="BA252" i="2"/>
  <c r="BB252" i="2"/>
  <c r="BC252" i="2"/>
  <c r="BD252" i="2"/>
  <c r="BE252" i="2"/>
  <c r="BF252" i="2"/>
  <c r="BG252" i="2"/>
  <c r="BH252" i="2"/>
  <c r="BI252" i="2"/>
  <c r="BJ252" i="2"/>
  <c r="BK252" i="2"/>
  <c r="BL252" i="2"/>
  <c r="BM252" i="2"/>
  <c r="BN252" i="2"/>
  <c r="BO252" i="2"/>
  <c r="BP252" i="2"/>
  <c r="BQ252" i="2"/>
  <c r="BR252" i="2"/>
  <c r="BS252" i="2"/>
  <c r="BT252" i="2"/>
  <c r="BU252" i="2"/>
  <c r="BV252" i="2"/>
  <c r="BW252" i="2"/>
  <c r="BX252" i="2"/>
  <c r="BY252" i="2"/>
  <c r="BZ252" i="2"/>
  <c r="CA252" i="2"/>
  <c r="CB252" i="2"/>
  <c r="CC252" i="2"/>
  <c r="CD252" i="2"/>
  <c r="CE252" i="2"/>
  <c r="CF252" i="2"/>
  <c r="CG252" i="2"/>
  <c r="CH252" i="2"/>
  <c r="CI252" i="2"/>
  <c r="CJ252" i="2"/>
  <c r="CK252" i="2"/>
  <c r="CL252" i="2"/>
  <c r="CM252" i="2"/>
  <c r="CN252" i="2"/>
  <c r="CO252" i="2"/>
  <c r="CP252" i="2"/>
  <c r="CQ252" i="2"/>
  <c r="CR252" i="2"/>
  <c r="CS252" i="2"/>
  <c r="CT252" i="2"/>
  <c r="CU252" i="2"/>
  <c r="CV252" i="2"/>
  <c r="CW252" i="2"/>
  <c r="CX252" i="2"/>
  <c r="CY252" i="2"/>
  <c r="CZ252" i="2"/>
  <c r="DA252" i="2"/>
  <c r="DB252" i="2"/>
  <c r="DC252" i="2"/>
  <c r="DD252" i="2"/>
  <c r="DE252" i="2"/>
  <c r="DF252" i="2"/>
  <c r="DG252" i="2"/>
  <c r="DH252" i="2"/>
  <c r="DI252" i="2"/>
  <c r="DJ252" i="2"/>
  <c r="DK252" i="2"/>
  <c r="DL252" i="2"/>
  <c r="DM252" i="2"/>
  <c r="DN252" i="2"/>
  <c r="DO252" i="2"/>
  <c r="DP252" i="2"/>
  <c r="DQ252" i="2"/>
  <c r="DR252" i="2"/>
  <c r="DS252" i="2"/>
  <c r="DT252" i="2"/>
  <c r="DU252" i="2"/>
  <c r="DV252" i="2"/>
  <c r="DW252" i="2"/>
  <c r="DX252" i="2"/>
  <c r="DY252" i="2"/>
  <c r="DZ252" i="2"/>
  <c r="EA252" i="2"/>
  <c r="EB252" i="2"/>
  <c r="EC252" i="2"/>
  <c r="ED252" i="2"/>
  <c r="EE252" i="2"/>
  <c r="EF252" i="2"/>
  <c r="EG252" i="2"/>
  <c r="EH252" i="2"/>
  <c r="EI252" i="2"/>
  <c r="EJ252" i="2"/>
  <c r="EK252" i="2"/>
  <c r="EL252" i="2"/>
  <c r="EM252" i="2"/>
  <c r="EN252" i="2"/>
  <c r="EO252" i="2"/>
  <c r="EP252" i="2"/>
  <c r="EQ252" i="2"/>
  <c r="ER252" i="2"/>
  <c r="ES252" i="2"/>
  <c r="ET252" i="2"/>
  <c r="EU252" i="2"/>
  <c r="EV252" i="2"/>
  <c r="EW252" i="2"/>
  <c r="EX252" i="2"/>
  <c r="EY252" i="2"/>
  <c r="EZ252" i="2"/>
  <c r="FA252" i="2"/>
  <c r="FB252" i="2"/>
  <c r="FC252" i="2"/>
  <c r="FD252" i="2"/>
  <c r="FE252" i="2"/>
  <c r="FF252" i="2"/>
  <c r="FG252" i="2"/>
  <c r="FH252" i="2"/>
  <c r="FI252" i="2"/>
  <c r="FJ252" i="2"/>
  <c r="FK252" i="2"/>
  <c r="FL252" i="2"/>
  <c r="FM252" i="2"/>
  <c r="FN252" i="2"/>
  <c r="FO252" i="2"/>
  <c r="FP252" i="2"/>
  <c r="FQ252" i="2"/>
  <c r="FR252" i="2"/>
  <c r="FS252" i="2"/>
  <c r="FT252" i="2"/>
  <c r="FU252" i="2"/>
  <c r="FV252" i="2"/>
  <c r="FW252" i="2"/>
  <c r="FX252" i="2"/>
  <c r="FY252" i="2"/>
  <c r="FZ252" i="2"/>
  <c r="C253" i="2"/>
  <c r="B253" i="2"/>
  <c r="D253" i="2"/>
  <c r="E253" i="2"/>
  <c r="F253" i="2"/>
  <c r="G253" i="2"/>
  <c r="H253" i="2"/>
  <c r="I253" i="2"/>
  <c r="J253" i="2"/>
  <c r="K253" i="2"/>
  <c r="L253" i="2"/>
  <c r="M253" i="2"/>
  <c r="N253" i="2"/>
  <c r="O253" i="2"/>
  <c r="P253" i="2"/>
  <c r="Q253" i="2"/>
  <c r="R253" i="2"/>
  <c r="S253" i="2"/>
  <c r="T253" i="2"/>
  <c r="U253" i="2"/>
  <c r="V253" i="2"/>
  <c r="W253" i="2"/>
  <c r="X253" i="2"/>
  <c r="Y253" i="2"/>
  <c r="Z253" i="2"/>
  <c r="AA253" i="2"/>
  <c r="AB253" i="2"/>
  <c r="AC253" i="2"/>
  <c r="AD253" i="2"/>
  <c r="AE253" i="2"/>
  <c r="AF253" i="2"/>
  <c r="AG253" i="2"/>
  <c r="AH253" i="2"/>
  <c r="AI253" i="2"/>
  <c r="AJ253" i="2"/>
  <c r="AK253" i="2"/>
  <c r="AL253" i="2"/>
  <c r="AM253" i="2"/>
  <c r="AN253" i="2"/>
  <c r="AO253" i="2"/>
  <c r="AP253" i="2"/>
  <c r="AQ253" i="2"/>
  <c r="AR253" i="2"/>
  <c r="AS253" i="2"/>
  <c r="AT253" i="2"/>
  <c r="AU253" i="2"/>
  <c r="AV253" i="2"/>
  <c r="AW253" i="2"/>
  <c r="AX253" i="2"/>
  <c r="AY253" i="2"/>
  <c r="AZ253" i="2"/>
  <c r="BA253" i="2"/>
  <c r="BB253" i="2"/>
  <c r="BC253" i="2"/>
  <c r="BD253" i="2"/>
  <c r="BE253" i="2"/>
  <c r="BF253" i="2"/>
  <c r="BG253" i="2"/>
  <c r="BH253" i="2"/>
  <c r="BI253" i="2"/>
  <c r="BJ253" i="2"/>
  <c r="BK253" i="2"/>
  <c r="BL253" i="2"/>
  <c r="BM253" i="2"/>
  <c r="BN253" i="2"/>
  <c r="BO253" i="2"/>
  <c r="BP253" i="2"/>
  <c r="BQ253" i="2"/>
  <c r="BR253" i="2"/>
  <c r="BS253" i="2"/>
  <c r="BT253" i="2"/>
  <c r="BU253" i="2"/>
  <c r="BV253" i="2"/>
  <c r="BW253" i="2"/>
  <c r="BX253" i="2"/>
  <c r="BY253" i="2"/>
  <c r="BZ253" i="2"/>
  <c r="CA253" i="2"/>
  <c r="CB253" i="2"/>
  <c r="CC253" i="2"/>
  <c r="CD253" i="2"/>
  <c r="CE253" i="2"/>
  <c r="CF253" i="2"/>
  <c r="CG253" i="2"/>
  <c r="CH253" i="2"/>
  <c r="CI253" i="2"/>
  <c r="CJ253" i="2"/>
  <c r="CK253" i="2"/>
  <c r="CL253" i="2"/>
  <c r="CM253" i="2"/>
  <c r="CN253" i="2"/>
  <c r="CO253" i="2"/>
  <c r="CP253" i="2"/>
  <c r="CQ253" i="2"/>
  <c r="CR253" i="2"/>
  <c r="CS253" i="2"/>
  <c r="CT253" i="2"/>
  <c r="CU253" i="2"/>
  <c r="CV253" i="2"/>
  <c r="CW253" i="2"/>
  <c r="CX253" i="2"/>
  <c r="CY253" i="2"/>
  <c r="CZ253" i="2"/>
  <c r="DA253" i="2"/>
  <c r="DB253" i="2"/>
  <c r="DC253" i="2"/>
  <c r="DD253" i="2"/>
  <c r="DE253" i="2"/>
  <c r="DF253" i="2"/>
  <c r="DG253" i="2"/>
  <c r="DH253" i="2"/>
  <c r="DI253" i="2"/>
  <c r="DJ253" i="2"/>
  <c r="DK253" i="2"/>
  <c r="DL253" i="2"/>
  <c r="DM253" i="2"/>
  <c r="DN253" i="2"/>
  <c r="DO253" i="2"/>
  <c r="DP253" i="2"/>
  <c r="DQ253" i="2"/>
  <c r="DR253" i="2"/>
  <c r="DS253" i="2"/>
  <c r="DT253" i="2"/>
  <c r="DU253" i="2"/>
  <c r="DV253" i="2"/>
  <c r="DW253" i="2"/>
  <c r="DX253" i="2"/>
  <c r="DY253" i="2"/>
  <c r="DZ253" i="2"/>
  <c r="EA253" i="2"/>
  <c r="EB253" i="2"/>
  <c r="EC253" i="2"/>
  <c r="ED253" i="2"/>
  <c r="EE253" i="2"/>
  <c r="EF253" i="2"/>
  <c r="EG253" i="2"/>
  <c r="EH253" i="2"/>
  <c r="EI253" i="2"/>
  <c r="EJ253" i="2"/>
  <c r="EK253" i="2"/>
  <c r="EL253" i="2"/>
  <c r="EM253" i="2"/>
  <c r="EN253" i="2"/>
  <c r="EO253" i="2"/>
  <c r="EP253" i="2"/>
  <c r="EQ253" i="2"/>
  <c r="ER253" i="2"/>
  <c r="ES253" i="2"/>
  <c r="ET253" i="2"/>
  <c r="EU253" i="2"/>
  <c r="EV253" i="2"/>
  <c r="EW253" i="2"/>
  <c r="EX253" i="2"/>
  <c r="EY253" i="2"/>
  <c r="EZ253" i="2"/>
  <c r="FA253" i="2"/>
  <c r="FB253" i="2"/>
  <c r="FC253" i="2"/>
  <c r="FD253" i="2"/>
  <c r="FE253" i="2"/>
  <c r="FF253" i="2"/>
  <c r="FG253" i="2"/>
  <c r="FH253" i="2"/>
  <c r="FI253" i="2"/>
  <c r="FJ253" i="2"/>
  <c r="FK253" i="2"/>
  <c r="FL253" i="2"/>
  <c r="FM253" i="2"/>
  <c r="FN253" i="2"/>
  <c r="FO253" i="2"/>
  <c r="FP253" i="2"/>
  <c r="FQ253" i="2"/>
  <c r="FR253" i="2"/>
  <c r="FS253" i="2"/>
  <c r="FT253" i="2"/>
  <c r="FU253" i="2"/>
  <c r="FV253" i="2"/>
  <c r="FW253" i="2"/>
  <c r="FX253" i="2"/>
  <c r="FY253" i="2"/>
  <c r="FZ253" i="2"/>
  <c r="C254" i="2"/>
  <c r="B254" i="2"/>
  <c r="D254" i="2"/>
  <c r="E254" i="2"/>
  <c r="F254" i="2"/>
  <c r="G254" i="2"/>
  <c r="H254" i="2"/>
  <c r="I254" i="2"/>
  <c r="J254" i="2"/>
  <c r="K254" i="2"/>
  <c r="L254" i="2"/>
  <c r="M254" i="2"/>
  <c r="N254" i="2"/>
  <c r="O254" i="2"/>
  <c r="P254" i="2"/>
  <c r="Q254" i="2"/>
  <c r="R254" i="2"/>
  <c r="S254" i="2"/>
  <c r="T254" i="2"/>
  <c r="U254" i="2"/>
  <c r="V254" i="2"/>
  <c r="W254" i="2"/>
  <c r="X254" i="2"/>
  <c r="Y254" i="2"/>
  <c r="Z254" i="2"/>
  <c r="AA254" i="2"/>
  <c r="AB254" i="2"/>
  <c r="AC254" i="2"/>
  <c r="AD254" i="2"/>
  <c r="AE254" i="2"/>
  <c r="AF254" i="2"/>
  <c r="AG254" i="2"/>
  <c r="AH254" i="2"/>
  <c r="AI254" i="2"/>
  <c r="AJ254" i="2"/>
  <c r="AK254" i="2"/>
  <c r="AL254" i="2"/>
  <c r="AM254" i="2"/>
  <c r="AN254" i="2"/>
  <c r="AO254" i="2"/>
  <c r="AP254" i="2"/>
  <c r="AQ254" i="2"/>
  <c r="AR254" i="2"/>
  <c r="AS254" i="2"/>
  <c r="AT254" i="2"/>
  <c r="AU254" i="2"/>
  <c r="AV254" i="2"/>
  <c r="AW254" i="2"/>
  <c r="AX254" i="2"/>
  <c r="AY254" i="2"/>
  <c r="AZ254" i="2"/>
  <c r="BA254" i="2"/>
  <c r="BB254" i="2"/>
  <c r="BC254" i="2"/>
  <c r="BD254" i="2"/>
  <c r="BE254" i="2"/>
  <c r="BF254" i="2"/>
  <c r="BG254" i="2"/>
  <c r="BH254" i="2"/>
  <c r="BI254" i="2"/>
  <c r="BJ254" i="2"/>
  <c r="BK254" i="2"/>
  <c r="BL254" i="2"/>
  <c r="BM254" i="2"/>
  <c r="BN254" i="2"/>
  <c r="BO254" i="2"/>
  <c r="BP254" i="2"/>
  <c r="BQ254" i="2"/>
  <c r="BR254" i="2"/>
  <c r="BS254" i="2"/>
  <c r="BT254" i="2"/>
  <c r="BU254" i="2"/>
  <c r="BV254" i="2"/>
  <c r="BW254" i="2"/>
  <c r="BX254" i="2"/>
  <c r="BY254" i="2"/>
  <c r="BZ254" i="2"/>
  <c r="CA254" i="2"/>
  <c r="CB254" i="2"/>
  <c r="CC254" i="2"/>
  <c r="CD254" i="2"/>
  <c r="CE254" i="2"/>
  <c r="CF254" i="2"/>
  <c r="CG254" i="2"/>
  <c r="CH254" i="2"/>
  <c r="CI254" i="2"/>
  <c r="CJ254" i="2"/>
  <c r="CK254" i="2"/>
  <c r="CL254" i="2"/>
  <c r="CM254" i="2"/>
  <c r="CN254" i="2"/>
  <c r="CO254" i="2"/>
  <c r="CP254" i="2"/>
  <c r="CQ254" i="2"/>
  <c r="CR254" i="2"/>
  <c r="CS254" i="2"/>
  <c r="CT254" i="2"/>
  <c r="CU254" i="2"/>
  <c r="CV254" i="2"/>
  <c r="CW254" i="2"/>
  <c r="CX254" i="2"/>
  <c r="CY254" i="2"/>
  <c r="CZ254" i="2"/>
  <c r="DA254" i="2"/>
  <c r="DB254" i="2"/>
  <c r="DC254" i="2"/>
  <c r="DD254" i="2"/>
  <c r="DE254" i="2"/>
  <c r="DF254" i="2"/>
  <c r="DG254" i="2"/>
  <c r="DH254" i="2"/>
  <c r="DI254" i="2"/>
  <c r="DJ254" i="2"/>
  <c r="DK254" i="2"/>
  <c r="DL254" i="2"/>
  <c r="DM254" i="2"/>
  <c r="DN254" i="2"/>
  <c r="DO254" i="2"/>
  <c r="DP254" i="2"/>
  <c r="DQ254" i="2"/>
  <c r="DR254" i="2"/>
  <c r="DS254" i="2"/>
  <c r="DT254" i="2"/>
  <c r="DU254" i="2"/>
  <c r="DV254" i="2"/>
  <c r="DW254" i="2"/>
  <c r="DX254" i="2"/>
  <c r="DY254" i="2"/>
  <c r="DZ254" i="2"/>
  <c r="EA254" i="2"/>
  <c r="EB254" i="2"/>
  <c r="EC254" i="2"/>
  <c r="ED254" i="2"/>
  <c r="EE254" i="2"/>
  <c r="EF254" i="2"/>
  <c r="EG254" i="2"/>
  <c r="EH254" i="2"/>
  <c r="EI254" i="2"/>
  <c r="EJ254" i="2"/>
  <c r="EK254" i="2"/>
  <c r="EL254" i="2"/>
  <c r="EM254" i="2"/>
  <c r="EN254" i="2"/>
  <c r="EO254" i="2"/>
  <c r="EP254" i="2"/>
  <c r="EQ254" i="2"/>
  <c r="ER254" i="2"/>
  <c r="ES254" i="2"/>
  <c r="ET254" i="2"/>
  <c r="EU254" i="2"/>
  <c r="EV254" i="2"/>
  <c r="EW254" i="2"/>
  <c r="EX254" i="2"/>
  <c r="EY254" i="2"/>
  <c r="EZ254" i="2"/>
  <c r="FA254" i="2"/>
  <c r="FB254" i="2"/>
  <c r="FC254" i="2"/>
  <c r="FD254" i="2"/>
  <c r="FE254" i="2"/>
  <c r="FF254" i="2"/>
  <c r="FG254" i="2"/>
  <c r="FH254" i="2"/>
  <c r="FI254" i="2"/>
  <c r="FJ254" i="2"/>
  <c r="FK254" i="2"/>
  <c r="FL254" i="2"/>
  <c r="FM254" i="2"/>
  <c r="FN254" i="2"/>
  <c r="FO254" i="2"/>
  <c r="FP254" i="2"/>
  <c r="FQ254" i="2"/>
  <c r="FR254" i="2"/>
  <c r="FS254" i="2"/>
  <c r="FT254" i="2"/>
  <c r="FU254" i="2"/>
  <c r="FV254" i="2"/>
  <c r="FW254" i="2"/>
  <c r="FX254" i="2"/>
  <c r="FY254" i="2"/>
  <c r="FZ254" i="2"/>
  <c r="C255" i="2"/>
  <c r="B255" i="2"/>
  <c r="B45" i="3" s="1"/>
  <c r="D255" i="2"/>
  <c r="E255" i="2"/>
  <c r="F255" i="2"/>
  <c r="G255" i="2"/>
  <c r="H255" i="2"/>
  <c r="I255" i="2"/>
  <c r="J255" i="2"/>
  <c r="K255" i="2"/>
  <c r="L255" i="2"/>
  <c r="M255" i="2"/>
  <c r="N255" i="2"/>
  <c r="O255" i="2"/>
  <c r="P255" i="2"/>
  <c r="Q255" i="2"/>
  <c r="R255" i="2"/>
  <c r="S255" i="2"/>
  <c r="T255" i="2"/>
  <c r="U255" i="2"/>
  <c r="V255" i="2"/>
  <c r="W255" i="2"/>
  <c r="X255" i="2"/>
  <c r="Y255" i="2"/>
  <c r="Z255" i="2"/>
  <c r="AA255" i="2"/>
  <c r="AB255" i="2"/>
  <c r="AC255" i="2"/>
  <c r="AD255" i="2"/>
  <c r="AE255" i="2"/>
  <c r="AF255" i="2"/>
  <c r="AG255" i="2"/>
  <c r="AH255" i="2"/>
  <c r="AI255" i="2"/>
  <c r="AJ255" i="2"/>
  <c r="AK255" i="2"/>
  <c r="AL255" i="2"/>
  <c r="AM255" i="2"/>
  <c r="AN255" i="2"/>
  <c r="AO255" i="2"/>
  <c r="AP255" i="2"/>
  <c r="AQ255" i="2"/>
  <c r="AR255" i="2"/>
  <c r="AS255" i="2"/>
  <c r="AT255" i="2"/>
  <c r="AU255" i="2"/>
  <c r="AV255" i="2"/>
  <c r="AW255" i="2"/>
  <c r="AX255" i="2"/>
  <c r="AY255" i="2"/>
  <c r="AZ255" i="2"/>
  <c r="BA255" i="2"/>
  <c r="BB255" i="2"/>
  <c r="BC255" i="2"/>
  <c r="BD255" i="2"/>
  <c r="BE255" i="2"/>
  <c r="BF255" i="2"/>
  <c r="BG255" i="2"/>
  <c r="BH255" i="2"/>
  <c r="BI255" i="2"/>
  <c r="BJ255" i="2"/>
  <c r="BK255" i="2"/>
  <c r="BL255" i="2"/>
  <c r="BM255" i="2"/>
  <c r="BN255" i="2"/>
  <c r="BO255" i="2"/>
  <c r="BP255" i="2"/>
  <c r="BQ255" i="2"/>
  <c r="BR255" i="2"/>
  <c r="BS255" i="2"/>
  <c r="BT255" i="2"/>
  <c r="BU255" i="2"/>
  <c r="BV255" i="2"/>
  <c r="BW255" i="2"/>
  <c r="BX255" i="2"/>
  <c r="BY255" i="2"/>
  <c r="BZ255" i="2"/>
  <c r="CA255" i="2"/>
  <c r="CB255" i="2"/>
  <c r="CC255" i="2"/>
  <c r="CD255" i="2"/>
  <c r="CE255" i="2"/>
  <c r="CF255" i="2"/>
  <c r="CG255" i="2"/>
  <c r="CH255" i="2"/>
  <c r="CI255" i="2"/>
  <c r="CJ255" i="2"/>
  <c r="CK255" i="2"/>
  <c r="CL255" i="2"/>
  <c r="CM255" i="2"/>
  <c r="CN255" i="2"/>
  <c r="CO255" i="2"/>
  <c r="CP255" i="2"/>
  <c r="CQ255" i="2"/>
  <c r="CR255" i="2"/>
  <c r="CS255" i="2"/>
  <c r="CT255" i="2"/>
  <c r="CU255" i="2"/>
  <c r="CV255" i="2"/>
  <c r="CW255" i="2"/>
  <c r="CX255" i="2"/>
  <c r="CY255" i="2"/>
  <c r="CZ255" i="2"/>
  <c r="DA255" i="2"/>
  <c r="DB255" i="2"/>
  <c r="DC255" i="2"/>
  <c r="DD255" i="2"/>
  <c r="DE255" i="2"/>
  <c r="DF255" i="2"/>
  <c r="DG255" i="2"/>
  <c r="DH255" i="2"/>
  <c r="DI255" i="2"/>
  <c r="DJ255" i="2"/>
  <c r="DK255" i="2"/>
  <c r="DL255" i="2"/>
  <c r="DM255" i="2"/>
  <c r="DN255" i="2"/>
  <c r="DO255" i="2"/>
  <c r="DP255" i="2"/>
  <c r="DQ255" i="2"/>
  <c r="DR255" i="2"/>
  <c r="DS255" i="2"/>
  <c r="DT255" i="2"/>
  <c r="DU255" i="2"/>
  <c r="DV255" i="2"/>
  <c r="DW255" i="2"/>
  <c r="DX255" i="2"/>
  <c r="DY255" i="2"/>
  <c r="DZ255" i="2"/>
  <c r="EA255" i="2"/>
  <c r="EB255" i="2"/>
  <c r="EC255" i="2"/>
  <c r="ED255" i="2"/>
  <c r="EE255" i="2"/>
  <c r="EF255" i="2"/>
  <c r="EG255" i="2"/>
  <c r="EH255" i="2"/>
  <c r="EI255" i="2"/>
  <c r="EJ255" i="2"/>
  <c r="EK255" i="2"/>
  <c r="EL255" i="2"/>
  <c r="EM255" i="2"/>
  <c r="EN255" i="2"/>
  <c r="EO255" i="2"/>
  <c r="EP255" i="2"/>
  <c r="EQ255" i="2"/>
  <c r="ER255" i="2"/>
  <c r="ES255" i="2"/>
  <c r="ET255" i="2"/>
  <c r="EU255" i="2"/>
  <c r="EV255" i="2"/>
  <c r="EW255" i="2"/>
  <c r="EX255" i="2"/>
  <c r="EY255" i="2"/>
  <c r="EZ255" i="2"/>
  <c r="FA255" i="2"/>
  <c r="FB255" i="2"/>
  <c r="FC255" i="2"/>
  <c r="FD255" i="2"/>
  <c r="FE255" i="2"/>
  <c r="FF255" i="2"/>
  <c r="FG255" i="2"/>
  <c r="FH255" i="2"/>
  <c r="FI255" i="2"/>
  <c r="FJ255" i="2"/>
  <c r="FK255" i="2"/>
  <c r="FL255" i="2"/>
  <c r="FM255" i="2"/>
  <c r="FN255" i="2"/>
  <c r="FO255" i="2"/>
  <c r="FP255" i="2"/>
  <c r="FQ255" i="2"/>
  <c r="FR255" i="2"/>
  <c r="FS255" i="2"/>
  <c r="FT255" i="2"/>
  <c r="FU255" i="2"/>
  <c r="FV255" i="2"/>
  <c r="FW255" i="2"/>
  <c r="FX255" i="2"/>
  <c r="FY255" i="2"/>
  <c r="FZ255" i="2"/>
  <c r="C256" i="2"/>
  <c r="B256" i="2"/>
  <c r="D256" i="2"/>
  <c r="E256" i="2"/>
  <c r="F256" i="2"/>
  <c r="G256" i="2"/>
  <c r="H256" i="2"/>
  <c r="I256" i="2"/>
  <c r="B46" i="3" s="1"/>
  <c r="J256" i="2"/>
  <c r="K256" i="2"/>
  <c r="L256" i="2"/>
  <c r="M256" i="2"/>
  <c r="N256" i="2"/>
  <c r="O256" i="2"/>
  <c r="P256" i="2"/>
  <c r="Q256" i="2"/>
  <c r="R256" i="2"/>
  <c r="S256" i="2"/>
  <c r="T256" i="2"/>
  <c r="U256" i="2"/>
  <c r="V256" i="2"/>
  <c r="W256" i="2"/>
  <c r="X256" i="2"/>
  <c r="Y256" i="2"/>
  <c r="Z256" i="2"/>
  <c r="AA256" i="2"/>
  <c r="AB256" i="2"/>
  <c r="AC256" i="2"/>
  <c r="AD256" i="2"/>
  <c r="AE256" i="2"/>
  <c r="AF256" i="2"/>
  <c r="AG256" i="2"/>
  <c r="AH256" i="2"/>
  <c r="AI256" i="2"/>
  <c r="AJ256" i="2"/>
  <c r="AK256" i="2"/>
  <c r="AL256" i="2"/>
  <c r="AM256" i="2"/>
  <c r="AN256" i="2"/>
  <c r="AO256" i="2"/>
  <c r="AP256" i="2"/>
  <c r="AQ256" i="2"/>
  <c r="AR256" i="2"/>
  <c r="AS256" i="2"/>
  <c r="AT256" i="2"/>
  <c r="AU256" i="2"/>
  <c r="AV256" i="2"/>
  <c r="AW256" i="2"/>
  <c r="AX256" i="2"/>
  <c r="AY256" i="2"/>
  <c r="AZ256" i="2"/>
  <c r="BA256" i="2"/>
  <c r="BB256" i="2"/>
  <c r="BC256" i="2"/>
  <c r="BD256" i="2"/>
  <c r="BE256" i="2"/>
  <c r="BF256" i="2"/>
  <c r="BG256" i="2"/>
  <c r="BH256" i="2"/>
  <c r="BI256" i="2"/>
  <c r="BJ256" i="2"/>
  <c r="BK256" i="2"/>
  <c r="BL256" i="2"/>
  <c r="BM256" i="2"/>
  <c r="BN256" i="2"/>
  <c r="BO256" i="2"/>
  <c r="BP256" i="2"/>
  <c r="BQ256" i="2"/>
  <c r="BR256" i="2"/>
  <c r="BS256" i="2"/>
  <c r="BT256" i="2"/>
  <c r="BU256" i="2"/>
  <c r="BV256" i="2"/>
  <c r="BW256" i="2"/>
  <c r="BX256" i="2"/>
  <c r="BY256" i="2"/>
  <c r="BZ256" i="2"/>
  <c r="CA256" i="2"/>
  <c r="CB256" i="2"/>
  <c r="CC256" i="2"/>
  <c r="CD256" i="2"/>
  <c r="CE256" i="2"/>
  <c r="CF256" i="2"/>
  <c r="CG256" i="2"/>
  <c r="CH256" i="2"/>
  <c r="CI256" i="2"/>
  <c r="CJ256" i="2"/>
  <c r="CK256" i="2"/>
  <c r="CL256" i="2"/>
  <c r="CM256" i="2"/>
  <c r="CN256" i="2"/>
  <c r="CO256" i="2"/>
  <c r="CP256" i="2"/>
  <c r="CQ256" i="2"/>
  <c r="CR256" i="2"/>
  <c r="CS256" i="2"/>
  <c r="CT256" i="2"/>
  <c r="CU256" i="2"/>
  <c r="CV256" i="2"/>
  <c r="CW256" i="2"/>
  <c r="CX256" i="2"/>
  <c r="CY256" i="2"/>
  <c r="CZ256" i="2"/>
  <c r="DA256" i="2"/>
  <c r="DB256" i="2"/>
  <c r="DC256" i="2"/>
  <c r="DD256" i="2"/>
  <c r="DE256" i="2"/>
  <c r="DF256" i="2"/>
  <c r="DG256" i="2"/>
  <c r="DH256" i="2"/>
  <c r="DI256" i="2"/>
  <c r="DJ256" i="2"/>
  <c r="DK256" i="2"/>
  <c r="DL256" i="2"/>
  <c r="DM256" i="2"/>
  <c r="DN256" i="2"/>
  <c r="DO256" i="2"/>
  <c r="DP256" i="2"/>
  <c r="DQ256" i="2"/>
  <c r="DR256" i="2"/>
  <c r="DS256" i="2"/>
  <c r="DT256" i="2"/>
  <c r="DU256" i="2"/>
  <c r="DV256" i="2"/>
  <c r="DW256" i="2"/>
  <c r="DX256" i="2"/>
  <c r="DY256" i="2"/>
  <c r="DZ256" i="2"/>
  <c r="EA256" i="2"/>
  <c r="EB256" i="2"/>
  <c r="EC256" i="2"/>
  <c r="ED256" i="2"/>
  <c r="EE256" i="2"/>
  <c r="EF256" i="2"/>
  <c r="EG256" i="2"/>
  <c r="EH256" i="2"/>
  <c r="EI256" i="2"/>
  <c r="EJ256" i="2"/>
  <c r="EK256" i="2"/>
  <c r="EL256" i="2"/>
  <c r="EM256" i="2"/>
  <c r="EN256" i="2"/>
  <c r="EO256" i="2"/>
  <c r="EP256" i="2"/>
  <c r="EQ256" i="2"/>
  <c r="ER256" i="2"/>
  <c r="ES256" i="2"/>
  <c r="ET256" i="2"/>
  <c r="EU256" i="2"/>
  <c r="EV256" i="2"/>
  <c r="EW256" i="2"/>
  <c r="EX256" i="2"/>
  <c r="EY256" i="2"/>
  <c r="EZ256" i="2"/>
  <c r="FA256" i="2"/>
  <c r="FB256" i="2"/>
  <c r="FC256" i="2"/>
  <c r="FD256" i="2"/>
  <c r="FE256" i="2"/>
  <c r="FF256" i="2"/>
  <c r="FG256" i="2"/>
  <c r="FH256" i="2"/>
  <c r="FI256" i="2"/>
  <c r="FJ256" i="2"/>
  <c r="FK256" i="2"/>
  <c r="FL256" i="2"/>
  <c r="FM256" i="2"/>
  <c r="FN256" i="2"/>
  <c r="FO256" i="2"/>
  <c r="FP256" i="2"/>
  <c r="FQ256" i="2"/>
  <c r="FR256" i="2"/>
  <c r="FS256" i="2"/>
  <c r="FT256" i="2"/>
  <c r="FU256" i="2"/>
  <c r="FV256" i="2"/>
  <c r="FW256" i="2"/>
  <c r="FX256" i="2"/>
  <c r="FY256" i="2"/>
  <c r="FZ256" i="2"/>
  <c r="C257" i="2"/>
  <c r="B257" i="2"/>
  <c r="D257" i="2"/>
  <c r="E257" i="2"/>
  <c r="F257" i="2"/>
  <c r="G257" i="2"/>
  <c r="H257" i="2"/>
  <c r="I257" i="2"/>
  <c r="J257" i="2"/>
  <c r="K257" i="2"/>
  <c r="L257" i="2"/>
  <c r="M257" i="2"/>
  <c r="N257" i="2"/>
  <c r="O257" i="2"/>
  <c r="P257" i="2"/>
  <c r="Q257" i="2"/>
  <c r="R257" i="2"/>
  <c r="S257" i="2"/>
  <c r="T257" i="2"/>
  <c r="U257" i="2"/>
  <c r="V257" i="2"/>
  <c r="W257" i="2"/>
  <c r="X257" i="2"/>
  <c r="Y257" i="2"/>
  <c r="Z257" i="2"/>
  <c r="AA257" i="2"/>
  <c r="AB257" i="2"/>
  <c r="AC257" i="2"/>
  <c r="AD257" i="2"/>
  <c r="AE257" i="2"/>
  <c r="AF257" i="2"/>
  <c r="AG257" i="2"/>
  <c r="AH257" i="2"/>
  <c r="AI257" i="2"/>
  <c r="AJ257" i="2"/>
  <c r="AK257" i="2"/>
  <c r="AL257" i="2"/>
  <c r="AM257" i="2"/>
  <c r="AN257" i="2"/>
  <c r="AO257" i="2"/>
  <c r="AP257" i="2"/>
  <c r="AQ257" i="2"/>
  <c r="AR257" i="2"/>
  <c r="AS257" i="2"/>
  <c r="AT257" i="2"/>
  <c r="AU257" i="2"/>
  <c r="AV257" i="2"/>
  <c r="AW257" i="2"/>
  <c r="AX257" i="2"/>
  <c r="AY257" i="2"/>
  <c r="AZ257" i="2"/>
  <c r="BA257" i="2"/>
  <c r="BB257" i="2"/>
  <c r="BC257" i="2"/>
  <c r="BD257" i="2"/>
  <c r="BE257" i="2"/>
  <c r="BF257" i="2"/>
  <c r="BG257" i="2"/>
  <c r="BH257" i="2"/>
  <c r="BI257" i="2"/>
  <c r="BJ257" i="2"/>
  <c r="BK257" i="2"/>
  <c r="BL257" i="2"/>
  <c r="BM257" i="2"/>
  <c r="BN257" i="2"/>
  <c r="BO257" i="2"/>
  <c r="BP257" i="2"/>
  <c r="BQ257" i="2"/>
  <c r="BR257" i="2"/>
  <c r="BS257" i="2"/>
  <c r="BT257" i="2"/>
  <c r="BU257" i="2"/>
  <c r="BV257" i="2"/>
  <c r="BW257" i="2"/>
  <c r="BX257" i="2"/>
  <c r="BY257" i="2"/>
  <c r="BZ257" i="2"/>
  <c r="CA257" i="2"/>
  <c r="CB257" i="2"/>
  <c r="CC257" i="2"/>
  <c r="CD257" i="2"/>
  <c r="CE257" i="2"/>
  <c r="CF257" i="2"/>
  <c r="CG257" i="2"/>
  <c r="CH257" i="2"/>
  <c r="CI257" i="2"/>
  <c r="CJ257" i="2"/>
  <c r="CK257" i="2"/>
  <c r="CL257" i="2"/>
  <c r="CM257" i="2"/>
  <c r="CN257" i="2"/>
  <c r="CO257" i="2"/>
  <c r="CP257" i="2"/>
  <c r="CQ257" i="2"/>
  <c r="CR257" i="2"/>
  <c r="CS257" i="2"/>
  <c r="CT257" i="2"/>
  <c r="CU257" i="2"/>
  <c r="CV257" i="2"/>
  <c r="CW257" i="2"/>
  <c r="CX257" i="2"/>
  <c r="CY257" i="2"/>
  <c r="CZ257" i="2"/>
  <c r="DA257" i="2"/>
  <c r="DB257" i="2"/>
  <c r="DC257" i="2"/>
  <c r="DD257" i="2"/>
  <c r="DE257" i="2"/>
  <c r="DF257" i="2"/>
  <c r="DG257" i="2"/>
  <c r="DH257" i="2"/>
  <c r="DI257" i="2"/>
  <c r="DJ257" i="2"/>
  <c r="DK257" i="2"/>
  <c r="DL257" i="2"/>
  <c r="DM257" i="2"/>
  <c r="DN257" i="2"/>
  <c r="DO257" i="2"/>
  <c r="DP257" i="2"/>
  <c r="DQ257" i="2"/>
  <c r="DR257" i="2"/>
  <c r="DS257" i="2"/>
  <c r="DT257" i="2"/>
  <c r="DU257" i="2"/>
  <c r="DV257" i="2"/>
  <c r="DW257" i="2"/>
  <c r="DX257" i="2"/>
  <c r="DY257" i="2"/>
  <c r="DZ257" i="2"/>
  <c r="EA257" i="2"/>
  <c r="EB257" i="2"/>
  <c r="EC257" i="2"/>
  <c r="ED257" i="2"/>
  <c r="EE257" i="2"/>
  <c r="EF257" i="2"/>
  <c r="EG257" i="2"/>
  <c r="EH257" i="2"/>
  <c r="EI257" i="2"/>
  <c r="EJ257" i="2"/>
  <c r="EK257" i="2"/>
  <c r="EL257" i="2"/>
  <c r="EM257" i="2"/>
  <c r="EN257" i="2"/>
  <c r="EO257" i="2"/>
  <c r="EP257" i="2"/>
  <c r="EQ257" i="2"/>
  <c r="ER257" i="2"/>
  <c r="ES257" i="2"/>
  <c r="ET257" i="2"/>
  <c r="EU257" i="2"/>
  <c r="EV257" i="2"/>
  <c r="EW257" i="2"/>
  <c r="EX257" i="2"/>
  <c r="EY257" i="2"/>
  <c r="EZ257" i="2"/>
  <c r="FA257" i="2"/>
  <c r="FB257" i="2"/>
  <c r="FC257" i="2"/>
  <c r="FD257" i="2"/>
  <c r="FE257" i="2"/>
  <c r="FF257" i="2"/>
  <c r="FG257" i="2"/>
  <c r="FH257" i="2"/>
  <c r="FI257" i="2"/>
  <c r="FJ257" i="2"/>
  <c r="FK257" i="2"/>
  <c r="FL257" i="2"/>
  <c r="FM257" i="2"/>
  <c r="FN257" i="2"/>
  <c r="FO257" i="2"/>
  <c r="FP257" i="2"/>
  <c r="FQ257" i="2"/>
  <c r="FR257" i="2"/>
  <c r="FS257" i="2"/>
  <c r="FT257" i="2"/>
  <c r="FU257" i="2"/>
  <c r="FV257" i="2"/>
  <c r="FW257" i="2"/>
  <c r="FX257" i="2"/>
  <c r="FY257" i="2"/>
  <c r="FZ257" i="2"/>
  <c r="C258" i="2"/>
  <c r="B258" i="2"/>
  <c r="D258" i="2"/>
  <c r="E258" i="2"/>
  <c r="F258" i="2"/>
  <c r="G258" i="2"/>
  <c r="H258" i="2"/>
  <c r="I258" i="2"/>
  <c r="J258" i="2"/>
  <c r="K258" i="2"/>
  <c r="L258" i="2"/>
  <c r="M258" i="2"/>
  <c r="N258" i="2"/>
  <c r="O258" i="2"/>
  <c r="P258" i="2"/>
  <c r="Q258" i="2"/>
  <c r="R258" i="2"/>
  <c r="S258" i="2"/>
  <c r="T258" i="2"/>
  <c r="U258" i="2"/>
  <c r="V258" i="2"/>
  <c r="W258" i="2"/>
  <c r="X258" i="2"/>
  <c r="Y258" i="2"/>
  <c r="Z258" i="2"/>
  <c r="AA258" i="2"/>
  <c r="AB258" i="2"/>
  <c r="AC258" i="2"/>
  <c r="AD258" i="2"/>
  <c r="AE258" i="2"/>
  <c r="AF258" i="2"/>
  <c r="AG258" i="2"/>
  <c r="AH258" i="2"/>
  <c r="AI258" i="2"/>
  <c r="AJ258" i="2"/>
  <c r="AK258" i="2"/>
  <c r="AL258" i="2"/>
  <c r="AM258" i="2"/>
  <c r="AN258" i="2"/>
  <c r="AO258" i="2"/>
  <c r="AP258" i="2"/>
  <c r="AQ258" i="2"/>
  <c r="AR258" i="2"/>
  <c r="AS258" i="2"/>
  <c r="AT258" i="2"/>
  <c r="AU258" i="2"/>
  <c r="AV258" i="2"/>
  <c r="AW258" i="2"/>
  <c r="AX258" i="2"/>
  <c r="AY258" i="2"/>
  <c r="AZ258" i="2"/>
  <c r="BA258" i="2"/>
  <c r="BB258" i="2"/>
  <c r="BC258" i="2"/>
  <c r="BD258" i="2"/>
  <c r="BE258" i="2"/>
  <c r="BF258" i="2"/>
  <c r="BG258" i="2"/>
  <c r="BH258" i="2"/>
  <c r="BI258" i="2"/>
  <c r="BJ258" i="2"/>
  <c r="BK258" i="2"/>
  <c r="BL258" i="2"/>
  <c r="BM258" i="2"/>
  <c r="BN258" i="2"/>
  <c r="BO258" i="2"/>
  <c r="BP258" i="2"/>
  <c r="BQ258" i="2"/>
  <c r="BR258" i="2"/>
  <c r="BS258" i="2"/>
  <c r="BT258" i="2"/>
  <c r="BU258" i="2"/>
  <c r="BV258" i="2"/>
  <c r="BW258" i="2"/>
  <c r="BX258" i="2"/>
  <c r="BY258" i="2"/>
  <c r="BZ258" i="2"/>
  <c r="CA258" i="2"/>
  <c r="CB258" i="2"/>
  <c r="CC258" i="2"/>
  <c r="CD258" i="2"/>
  <c r="CE258" i="2"/>
  <c r="CF258" i="2"/>
  <c r="CG258" i="2"/>
  <c r="CH258" i="2"/>
  <c r="CI258" i="2"/>
  <c r="CJ258" i="2"/>
  <c r="CK258" i="2"/>
  <c r="CL258" i="2"/>
  <c r="CM258" i="2"/>
  <c r="CN258" i="2"/>
  <c r="CO258" i="2"/>
  <c r="CP258" i="2"/>
  <c r="CQ258" i="2"/>
  <c r="CR258" i="2"/>
  <c r="CS258" i="2"/>
  <c r="CT258" i="2"/>
  <c r="CU258" i="2"/>
  <c r="CV258" i="2"/>
  <c r="CW258" i="2"/>
  <c r="CX258" i="2"/>
  <c r="CY258" i="2"/>
  <c r="CZ258" i="2"/>
  <c r="DA258" i="2"/>
  <c r="DB258" i="2"/>
  <c r="DC258" i="2"/>
  <c r="DD258" i="2"/>
  <c r="DE258" i="2"/>
  <c r="DF258" i="2"/>
  <c r="DG258" i="2"/>
  <c r="DH258" i="2"/>
  <c r="DI258" i="2"/>
  <c r="DJ258" i="2"/>
  <c r="DK258" i="2"/>
  <c r="DL258" i="2"/>
  <c r="DM258" i="2"/>
  <c r="DN258" i="2"/>
  <c r="DO258" i="2"/>
  <c r="DP258" i="2"/>
  <c r="DQ258" i="2"/>
  <c r="DR258" i="2"/>
  <c r="DS258" i="2"/>
  <c r="DT258" i="2"/>
  <c r="DU258" i="2"/>
  <c r="DV258" i="2"/>
  <c r="DW258" i="2"/>
  <c r="DX258" i="2"/>
  <c r="DY258" i="2"/>
  <c r="DZ258" i="2"/>
  <c r="EA258" i="2"/>
  <c r="EB258" i="2"/>
  <c r="EC258" i="2"/>
  <c r="ED258" i="2"/>
  <c r="EE258" i="2"/>
  <c r="EF258" i="2"/>
  <c r="EG258" i="2"/>
  <c r="EH258" i="2"/>
  <c r="EI258" i="2"/>
  <c r="EJ258" i="2"/>
  <c r="EK258" i="2"/>
  <c r="EL258" i="2"/>
  <c r="EM258" i="2"/>
  <c r="EN258" i="2"/>
  <c r="EO258" i="2"/>
  <c r="EP258" i="2"/>
  <c r="EQ258" i="2"/>
  <c r="ER258" i="2"/>
  <c r="ES258" i="2"/>
  <c r="ET258" i="2"/>
  <c r="EU258" i="2"/>
  <c r="EV258" i="2"/>
  <c r="EW258" i="2"/>
  <c r="EX258" i="2"/>
  <c r="EY258" i="2"/>
  <c r="EZ258" i="2"/>
  <c r="FA258" i="2"/>
  <c r="FB258" i="2"/>
  <c r="FC258" i="2"/>
  <c r="FD258" i="2"/>
  <c r="FE258" i="2"/>
  <c r="FF258" i="2"/>
  <c r="FG258" i="2"/>
  <c r="FH258" i="2"/>
  <c r="FI258" i="2"/>
  <c r="FJ258" i="2"/>
  <c r="FK258" i="2"/>
  <c r="FL258" i="2"/>
  <c r="FM258" i="2"/>
  <c r="FN258" i="2"/>
  <c r="FO258" i="2"/>
  <c r="FP258" i="2"/>
  <c r="FQ258" i="2"/>
  <c r="FR258" i="2"/>
  <c r="FS258" i="2"/>
  <c r="FT258" i="2"/>
  <c r="FU258" i="2"/>
  <c r="FV258" i="2"/>
  <c r="FW258" i="2"/>
  <c r="FX258" i="2"/>
  <c r="FY258" i="2"/>
  <c r="FZ258" i="2"/>
  <c r="C259" i="2"/>
  <c r="B259" i="2"/>
  <c r="D259" i="2"/>
  <c r="E259" i="2"/>
  <c r="F259" i="2"/>
  <c r="G259" i="2"/>
  <c r="H259" i="2"/>
  <c r="I259" i="2"/>
  <c r="B49" i="3" s="1"/>
  <c r="J259" i="2"/>
  <c r="K259" i="2"/>
  <c r="L259" i="2"/>
  <c r="M259" i="2"/>
  <c r="N259" i="2"/>
  <c r="O259" i="2"/>
  <c r="P259" i="2"/>
  <c r="Q259" i="2"/>
  <c r="R259" i="2"/>
  <c r="S259" i="2"/>
  <c r="T259" i="2"/>
  <c r="U259" i="2"/>
  <c r="V259" i="2"/>
  <c r="W259" i="2"/>
  <c r="X259" i="2"/>
  <c r="Y259" i="2"/>
  <c r="Z259" i="2"/>
  <c r="AA259" i="2"/>
  <c r="AB259" i="2"/>
  <c r="AC259" i="2"/>
  <c r="AD259" i="2"/>
  <c r="AE259" i="2"/>
  <c r="AF259" i="2"/>
  <c r="AG259" i="2"/>
  <c r="AH259" i="2"/>
  <c r="AI259" i="2"/>
  <c r="AJ259" i="2"/>
  <c r="AK259" i="2"/>
  <c r="AL259" i="2"/>
  <c r="AM259" i="2"/>
  <c r="AN259" i="2"/>
  <c r="AO259" i="2"/>
  <c r="AP259" i="2"/>
  <c r="AQ259" i="2"/>
  <c r="AR259" i="2"/>
  <c r="AS259" i="2"/>
  <c r="AT259" i="2"/>
  <c r="AU259" i="2"/>
  <c r="AV259" i="2"/>
  <c r="AW259" i="2"/>
  <c r="AX259" i="2"/>
  <c r="AY259" i="2"/>
  <c r="AZ259" i="2"/>
  <c r="BA259" i="2"/>
  <c r="BB259" i="2"/>
  <c r="BC259" i="2"/>
  <c r="BD259" i="2"/>
  <c r="BE259" i="2"/>
  <c r="BF259" i="2"/>
  <c r="BG259" i="2"/>
  <c r="BH259" i="2"/>
  <c r="BI259" i="2"/>
  <c r="BJ259" i="2"/>
  <c r="BK259" i="2"/>
  <c r="BL259" i="2"/>
  <c r="BM259" i="2"/>
  <c r="BN259" i="2"/>
  <c r="BO259" i="2"/>
  <c r="BP259" i="2"/>
  <c r="BQ259" i="2"/>
  <c r="BR259" i="2"/>
  <c r="BS259" i="2"/>
  <c r="BT259" i="2"/>
  <c r="BU259" i="2"/>
  <c r="BV259" i="2"/>
  <c r="BW259" i="2"/>
  <c r="BX259" i="2"/>
  <c r="BY259" i="2"/>
  <c r="BZ259" i="2"/>
  <c r="CA259" i="2"/>
  <c r="CB259" i="2"/>
  <c r="CC259" i="2"/>
  <c r="CD259" i="2"/>
  <c r="CE259" i="2"/>
  <c r="CF259" i="2"/>
  <c r="CG259" i="2"/>
  <c r="CH259" i="2"/>
  <c r="CI259" i="2"/>
  <c r="CJ259" i="2"/>
  <c r="CK259" i="2"/>
  <c r="CL259" i="2"/>
  <c r="CM259" i="2"/>
  <c r="CN259" i="2"/>
  <c r="CO259" i="2"/>
  <c r="CP259" i="2"/>
  <c r="CQ259" i="2"/>
  <c r="CR259" i="2"/>
  <c r="CS259" i="2"/>
  <c r="CT259" i="2"/>
  <c r="CU259" i="2"/>
  <c r="CV259" i="2"/>
  <c r="CW259" i="2"/>
  <c r="CX259" i="2"/>
  <c r="CY259" i="2"/>
  <c r="CZ259" i="2"/>
  <c r="DA259" i="2"/>
  <c r="DB259" i="2"/>
  <c r="DC259" i="2"/>
  <c r="DD259" i="2"/>
  <c r="DE259" i="2"/>
  <c r="DF259" i="2"/>
  <c r="DG259" i="2"/>
  <c r="DH259" i="2"/>
  <c r="DI259" i="2"/>
  <c r="DJ259" i="2"/>
  <c r="DK259" i="2"/>
  <c r="DL259" i="2"/>
  <c r="DM259" i="2"/>
  <c r="DN259" i="2"/>
  <c r="DO259" i="2"/>
  <c r="DP259" i="2"/>
  <c r="DQ259" i="2"/>
  <c r="DR259" i="2"/>
  <c r="DS259" i="2"/>
  <c r="DT259" i="2"/>
  <c r="DU259" i="2"/>
  <c r="DV259" i="2"/>
  <c r="DW259" i="2"/>
  <c r="DX259" i="2"/>
  <c r="DY259" i="2"/>
  <c r="DZ259" i="2"/>
  <c r="EA259" i="2"/>
  <c r="EB259" i="2"/>
  <c r="EC259" i="2"/>
  <c r="ED259" i="2"/>
  <c r="EE259" i="2"/>
  <c r="EF259" i="2"/>
  <c r="EG259" i="2"/>
  <c r="EH259" i="2"/>
  <c r="EI259" i="2"/>
  <c r="EJ259" i="2"/>
  <c r="EK259" i="2"/>
  <c r="EL259" i="2"/>
  <c r="EM259" i="2"/>
  <c r="EN259" i="2"/>
  <c r="EO259" i="2"/>
  <c r="EP259" i="2"/>
  <c r="EQ259" i="2"/>
  <c r="ER259" i="2"/>
  <c r="ES259" i="2"/>
  <c r="ET259" i="2"/>
  <c r="EU259" i="2"/>
  <c r="EV259" i="2"/>
  <c r="EW259" i="2"/>
  <c r="EX259" i="2"/>
  <c r="EY259" i="2"/>
  <c r="EZ259" i="2"/>
  <c r="FA259" i="2"/>
  <c r="FB259" i="2"/>
  <c r="FC259" i="2"/>
  <c r="FD259" i="2"/>
  <c r="FE259" i="2"/>
  <c r="FF259" i="2"/>
  <c r="FG259" i="2"/>
  <c r="FH259" i="2"/>
  <c r="FI259" i="2"/>
  <c r="FJ259" i="2"/>
  <c r="FK259" i="2"/>
  <c r="FL259" i="2"/>
  <c r="FM259" i="2"/>
  <c r="FN259" i="2"/>
  <c r="FO259" i="2"/>
  <c r="FP259" i="2"/>
  <c r="FQ259" i="2"/>
  <c r="FR259" i="2"/>
  <c r="FS259" i="2"/>
  <c r="FT259" i="2"/>
  <c r="FU259" i="2"/>
  <c r="FV259" i="2"/>
  <c r="FW259" i="2"/>
  <c r="FX259" i="2"/>
  <c r="FY259" i="2"/>
  <c r="FZ259" i="2"/>
  <c r="C260" i="2"/>
  <c r="B260" i="2"/>
  <c r="B50" i="3" s="1"/>
  <c r="D260" i="2"/>
  <c r="E260" i="2"/>
  <c r="F260" i="2"/>
  <c r="G260" i="2"/>
  <c r="H260" i="2"/>
  <c r="I260" i="2"/>
  <c r="J260" i="2"/>
  <c r="K260" i="2"/>
  <c r="L260" i="2"/>
  <c r="M260" i="2"/>
  <c r="N260" i="2"/>
  <c r="O260" i="2"/>
  <c r="P260" i="2"/>
  <c r="Q260" i="2"/>
  <c r="R260" i="2"/>
  <c r="S260" i="2"/>
  <c r="T260" i="2"/>
  <c r="U260" i="2"/>
  <c r="V260" i="2"/>
  <c r="W260" i="2"/>
  <c r="X260" i="2"/>
  <c r="Y260" i="2"/>
  <c r="Z260" i="2"/>
  <c r="AA260" i="2"/>
  <c r="AB260" i="2"/>
  <c r="AC260" i="2"/>
  <c r="AD260" i="2"/>
  <c r="AE260" i="2"/>
  <c r="AF260" i="2"/>
  <c r="AG260" i="2"/>
  <c r="AH260" i="2"/>
  <c r="AI260" i="2"/>
  <c r="AJ260" i="2"/>
  <c r="AK260" i="2"/>
  <c r="AL260" i="2"/>
  <c r="AM260" i="2"/>
  <c r="AN260" i="2"/>
  <c r="AO260" i="2"/>
  <c r="AP260" i="2"/>
  <c r="AQ260" i="2"/>
  <c r="AR260" i="2"/>
  <c r="AS260" i="2"/>
  <c r="AT260" i="2"/>
  <c r="AU260" i="2"/>
  <c r="AV260" i="2"/>
  <c r="AW260" i="2"/>
  <c r="AX260" i="2"/>
  <c r="AY260" i="2"/>
  <c r="AZ260" i="2"/>
  <c r="BA260" i="2"/>
  <c r="BB260" i="2"/>
  <c r="BC260" i="2"/>
  <c r="BD260" i="2"/>
  <c r="BE260" i="2"/>
  <c r="BF260" i="2"/>
  <c r="BG260" i="2"/>
  <c r="BH260" i="2"/>
  <c r="BI260" i="2"/>
  <c r="BJ260" i="2"/>
  <c r="BK260" i="2"/>
  <c r="BL260" i="2"/>
  <c r="BM260" i="2"/>
  <c r="BN260" i="2"/>
  <c r="BO260" i="2"/>
  <c r="BP260" i="2"/>
  <c r="BQ260" i="2"/>
  <c r="BR260" i="2"/>
  <c r="BS260" i="2"/>
  <c r="BT260" i="2"/>
  <c r="BU260" i="2"/>
  <c r="BV260" i="2"/>
  <c r="BW260" i="2"/>
  <c r="BX260" i="2"/>
  <c r="BY260" i="2"/>
  <c r="BZ260" i="2"/>
  <c r="CA260" i="2"/>
  <c r="CB260" i="2"/>
  <c r="CC260" i="2"/>
  <c r="CD260" i="2"/>
  <c r="CE260" i="2"/>
  <c r="CF260" i="2"/>
  <c r="CG260" i="2"/>
  <c r="CH260" i="2"/>
  <c r="CI260" i="2"/>
  <c r="CJ260" i="2"/>
  <c r="CK260" i="2"/>
  <c r="CL260" i="2"/>
  <c r="CM260" i="2"/>
  <c r="CN260" i="2"/>
  <c r="CO260" i="2"/>
  <c r="CP260" i="2"/>
  <c r="CQ260" i="2"/>
  <c r="CR260" i="2"/>
  <c r="CS260" i="2"/>
  <c r="CT260" i="2"/>
  <c r="CU260" i="2"/>
  <c r="CV260" i="2"/>
  <c r="CW260" i="2"/>
  <c r="CX260" i="2"/>
  <c r="CY260" i="2"/>
  <c r="CZ260" i="2"/>
  <c r="DA260" i="2"/>
  <c r="DB260" i="2"/>
  <c r="DC260" i="2"/>
  <c r="DD260" i="2"/>
  <c r="DE260" i="2"/>
  <c r="DF260" i="2"/>
  <c r="DG260" i="2"/>
  <c r="DH260" i="2"/>
  <c r="DI260" i="2"/>
  <c r="DJ260" i="2"/>
  <c r="DK260" i="2"/>
  <c r="DL260" i="2"/>
  <c r="DM260" i="2"/>
  <c r="DN260" i="2"/>
  <c r="DO260" i="2"/>
  <c r="DP260" i="2"/>
  <c r="DQ260" i="2"/>
  <c r="DR260" i="2"/>
  <c r="DS260" i="2"/>
  <c r="DT260" i="2"/>
  <c r="DU260" i="2"/>
  <c r="DV260" i="2"/>
  <c r="DW260" i="2"/>
  <c r="DX260" i="2"/>
  <c r="DY260" i="2"/>
  <c r="DZ260" i="2"/>
  <c r="EA260" i="2"/>
  <c r="EB260" i="2"/>
  <c r="EC260" i="2"/>
  <c r="ED260" i="2"/>
  <c r="EE260" i="2"/>
  <c r="EF260" i="2"/>
  <c r="EG260" i="2"/>
  <c r="EH260" i="2"/>
  <c r="EI260" i="2"/>
  <c r="EJ260" i="2"/>
  <c r="EK260" i="2"/>
  <c r="EL260" i="2"/>
  <c r="EM260" i="2"/>
  <c r="EN260" i="2"/>
  <c r="EO260" i="2"/>
  <c r="EP260" i="2"/>
  <c r="EQ260" i="2"/>
  <c r="ER260" i="2"/>
  <c r="ES260" i="2"/>
  <c r="ET260" i="2"/>
  <c r="EU260" i="2"/>
  <c r="EV260" i="2"/>
  <c r="EW260" i="2"/>
  <c r="EX260" i="2"/>
  <c r="EY260" i="2"/>
  <c r="EZ260" i="2"/>
  <c r="FA260" i="2"/>
  <c r="FB260" i="2"/>
  <c r="FC260" i="2"/>
  <c r="FD260" i="2"/>
  <c r="FE260" i="2"/>
  <c r="FF260" i="2"/>
  <c r="FG260" i="2"/>
  <c r="FH260" i="2"/>
  <c r="FI260" i="2"/>
  <c r="FJ260" i="2"/>
  <c r="FK260" i="2"/>
  <c r="FL260" i="2"/>
  <c r="FM260" i="2"/>
  <c r="FN260" i="2"/>
  <c r="FO260" i="2"/>
  <c r="FP260" i="2"/>
  <c r="FQ260" i="2"/>
  <c r="FR260" i="2"/>
  <c r="FS260" i="2"/>
  <c r="FT260" i="2"/>
  <c r="FU260" i="2"/>
  <c r="FV260" i="2"/>
  <c r="FW260" i="2"/>
  <c r="FX260" i="2"/>
  <c r="FY260" i="2"/>
  <c r="FZ260" i="2"/>
  <c r="C261" i="2"/>
  <c r="B261" i="2"/>
  <c r="D261" i="2"/>
  <c r="E261" i="2"/>
  <c r="F261" i="2"/>
  <c r="G261" i="2"/>
  <c r="H261" i="2"/>
  <c r="I261" i="2"/>
  <c r="J261" i="2"/>
  <c r="K261" i="2"/>
  <c r="L261" i="2"/>
  <c r="M261" i="2"/>
  <c r="N261" i="2"/>
  <c r="O261" i="2"/>
  <c r="P261" i="2"/>
  <c r="Q261" i="2"/>
  <c r="R261" i="2"/>
  <c r="S261" i="2"/>
  <c r="T261" i="2"/>
  <c r="U261" i="2"/>
  <c r="V261" i="2"/>
  <c r="W261" i="2"/>
  <c r="X261" i="2"/>
  <c r="Y261" i="2"/>
  <c r="Z261" i="2"/>
  <c r="AA261" i="2"/>
  <c r="AB261" i="2"/>
  <c r="AC261" i="2"/>
  <c r="AD261" i="2"/>
  <c r="AE261" i="2"/>
  <c r="AF261" i="2"/>
  <c r="AG261" i="2"/>
  <c r="AH261" i="2"/>
  <c r="AI261" i="2"/>
  <c r="AJ261" i="2"/>
  <c r="AK261" i="2"/>
  <c r="AL261" i="2"/>
  <c r="AM261" i="2"/>
  <c r="AN261" i="2"/>
  <c r="AO261" i="2"/>
  <c r="AP261" i="2"/>
  <c r="AQ261" i="2"/>
  <c r="AR261" i="2"/>
  <c r="AS261" i="2"/>
  <c r="AT261" i="2"/>
  <c r="AU261" i="2"/>
  <c r="AV261" i="2"/>
  <c r="AW261" i="2"/>
  <c r="AX261" i="2"/>
  <c r="AY261" i="2"/>
  <c r="AZ261" i="2"/>
  <c r="BA261" i="2"/>
  <c r="BB261" i="2"/>
  <c r="BC261" i="2"/>
  <c r="BD261" i="2"/>
  <c r="BE261" i="2"/>
  <c r="BF261" i="2"/>
  <c r="BG261" i="2"/>
  <c r="BH261" i="2"/>
  <c r="BI261" i="2"/>
  <c r="BJ261" i="2"/>
  <c r="BK261" i="2"/>
  <c r="BL261" i="2"/>
  <c r="BM261" i="2"/>
  <c r="BN261" i="2"/>
  <c r="BO261" i="2"/>
  <c r="BP261" i="2"/>
  <c r="BQ261" i="2"/>
  <c r="BR261" i="2"/>
  <c r="BS261" i="2"/>
  <c r="BT261" i="2"/>
  <c r="BU261" i="2"/>
  <c r="BV261" i="2"/>
  <c r="BW261" i="2"/>
  <c r="BX261" i="2"/>
  <c r="BY261" i="2"/>
  <c r="BZ261" i="2"/>
  <c r="CA261" i="2"/>
  <c r="CB261" i="2"/>
  <c r="CC261" i="2"/>
  <c r="CD261" i="2"/>
  <c r="CE261" i="2"/>
  <c r="CF261" i="2"/>
  <c r="CG261" i="2"/>
  <c r="CH261" i="2"/>
  <c r="CI261" i="2"/>
  <c r="CJ261" i="2"/>
  <c r="CK261" i="2"/>
  <c r="CL261" i="2"/>
  <c r="CM261" i="2"/>
  <c r="CN261" i="2"/>
  <c r="CO261" i="2"/>
  <c r="CP261" i="2"/>
  <c r="CQ261" i="2"/>
  <c r="CR261" i="2"/>
  <c r="CS261" i="2"/>
  <c r="CT261" i="2"/>
  <c r="CU261" i="2"/>
  <c r="CV261" i="2"/>
  <c r="CW261" i="2"/>
  <c r="CX261" i="2"/>
  <c r="CY261" i="2"/>
  <c r="CZ261" i="2"/>
  <c r="DA261" i="2"/>
  <c r="DB261" i="2"/>
  <c r="DC261" i="2"/>
  <c r="DD261" i="2"/>
  <c r="DE261" i="2"/>
  <c r="DF261" i="2"/>
  <c r="DG261" i="2"/>
  <c r="DH261" i="2"/>
  <c r="DI261" i="2"/>
  <c r="DJ261" i="2"/>
  <c r="DK261" i="2"/>
  <c r="DL261" i="2"/>
  <c r="DM261" i="2"/>
  <c r="DN261" i="2"/>
  <c r="DO261" i="2"/>
  <c r="DP261" i="2"/>
  <c r="DQ261" i="2"/>
  <c r="DR261" i="2"/>
  <c r="DS261" i="2"/>
  <c r="DT261" i="2"/>
  <c r="DU261" i="2"/>
  <c r="DV261" i="2"/>
  <c r="DW261" i="2"/>
  <c r="DX261" i="2"/>
  <c r="DY261" i="2"/>
  <c r="DZ261" i="2"/>
  <c r="EA261" i="2"/>
  <c r="EB261" i="2"/>
  <c r="EC261" i="2"/>
  <c r="ED261" i="2"/>
  <c r="EE261" i="2"/>
  <c r="EF261" i="2"/>
  <c r="EG261" i="2"/>
  <c r="EH261" i="2"/>
  <c r="EI261" i="2"/>
  <c r="EJ261" i="2"/>
  <c r="EK261" i="2"/>
  <c r="EL261" i="2"/>
  <c r="EM261" i="2"/>
  <c r="EN261" i="2"/>
  <c r="EO261" i="2"/>
  <c r="EP261" i="2"/>
  <c r="EQ261" i="2"/>
  <c r="ER261" i="2"/>
  <c r="ES261" i="2"/>
  <c r="ET261" i="2"/>
  <c r="EU261" i="2"/>
  <c r="EV261" i="2"/>
  <c r="EW261" i="2"/>
  <c r="EX261" i="2"/>
  <c r="EY261" i="2"/>
  <c r="EZ261" i="2"/>
  <c r="FA261" i="2"/>
  <c r="FB261" i="2"/>
  <c r="FC261" i="2"/>
  <c r="FD261" i="2"/>
  <c r="FE261" i="2"/>
  <c r="FF261" i="2"/>
  <c r="FG261" i="2"/>
  <c r="FH261" i="2"/>
  <c r="FI261" i="2"/>
  <c r="FJ261" i="2"/>
  <c r="FK261" i="2"/>
  <c r="FL261" i="2"/>
  <c r="FM261" i="2"/>
  <c r="FN261" i="2"/>
  <c r="FO261" i="2"/>
  <c r="FP261" i="2"/>
  <c r="FQ261" i="2"/>
  <c r="FR261" i="2"/>
  <c r="FS261" i="2"/>
  <c r="FT261" i="2"/>
  <c r="FU261" i="2"/>
  <c r="FV261" i="2"/>
  <c r="FW261" i="2"/>
  <c r="FX261" i="2"/>
  <c r="FY261" i="2"/>
  <c r="FZ261" i="2"/>
  <c r="C262" i="2"/>
  <c r="B262" i="2"/>
  <c r="D262" i="2"/>
  <c r="E262" i="2"/>
  <c r="F262" i="2"/>
  <c r="G262" i="2"/>
  <c r="H262" i="2"/>
  <c r="I262" i="2"/>
  <c r="J262" i="2"/>
  <c r="K262" i="2"/>
  <c r="L262" i="2"/>
  <c r="M262" i="2"/>
  <c r="N262" i="2"/>
  <c r="O262" i="2"/>
  <c r="P262" i="2"/>
  <c r="Q262" i="2"/>
  <c r="R262" i="2"/>
  <c r="S262" i="2"/>
  <c r="T262" i="2"/>
  <c r="U262" i="2"/>
  <c r="V262" i="2"/>
  <c r="W262" i="2"/>
  <c r="X262" i="2"/>
  <c r="Y262" i="2"/>
  <c r="Z262" i="2"/>
  <c r="AA262" i="2"/>
  <c r="AB262" i="2"/>
  <c r="AC262" i="2"/>
  <c r="AD262" i="2"/>
  <c r="AE262" i="2"/>
  <c r="AF262" i="2"/>
  <c r="AG262" i="2"/>
  <c r="AH262" i="2"/>
  <c r="AI262" i="2"/>
  <c r="AJ262" i="2"/>
  <c r="AK262" i="2"/>
  <c r="AL262" i="2"/>
  <c r="AM262" i="2"/>
  <c r="AN262" i="2"/>
  <c r="AO262" i="2"/>
  <c r="AP262" i="2"/>
  <c r="AQ262" i="2"/>
  <c r="AR262" i="2"/>
  <c r="AS262" i="2"/>
  <c r="AT262" i="2"/>
  <c r="AU262" i="2"/>
  <c r="AV262" i="2"/>
  <c r="AW262" i="2"/>
  <c r="AX262" i="2"/>
  <c r="AY262" i="2"/>
  <c r="AZ262" i="2"/>
  <c r="BA262" i="2"/>
  <c r="BB262" i="2"/>
  <c r="BC262" i="2"/>
  <c r="BD262" i="2"/>
  <c r="BE262" i="2"/>
  <c r="BF262" i="2"/>
  <c r="BG262" i="2"/>
  <c r="BH262" i="2"/>
  <c r="BI262" i="2"/>
  <c r="BJ262" i="2"/>
  <c r="BK262" i="2"/>
  <c r="BL262" i="2"/>
  <c r="BM262" i="2"/>
  <c r="BN262" i="2"/>
  <c r="BO262" i="2"/>
  <c r="BP262" i="2"/>
  <c r="BQ262" i="2"/>
  <c r="BR262" i="2"/>
  <c r="BS262" i="2"/>
  <c r="BT262" i="2"/>
  <c r="BU262" i="2"/>
  <c r="BV262" i="2"/>
  <c r="BW262" i="2"/>
  <c r="BX262" i="2"/>
  <c r="BY262" i="2"/>
  <c r="BZ262" i="2"/>
  <c r="CA262" i="2"/>
  <c r="CB262" i="2"/>
  <c r="CC262" i="2"/>
  <c r="CD262" i="2"/>
  <c r="CE262" i="2"/>
  <c r="CF262" i="2"/>
  <c r="CG262" i="2"/>
  <c r="CH262" i="2"/>
  <c r="CI262" i="2"/>
  <c r="CJ262" i="2"/>
  <c r="CK262" i="2"/>
  <c r="CL262" i="2"/>
  <c r="CM262" i="2"/>
  <c r="CN262" i="2"/>
  <c r="CO262" i="2"/>
  <c r="CP262" i="2"/>
  <c r="CQ262" i="2"/>
  <c r="CR262" i="2"/>
  <c r="CS262" i="2"/>
  <c r="CT262" i="2"/>
  <c r="CU262" i="2"/>
  <c r="CV262" i="2"/>
  <c r="CW262" i="2"/>
  <c r="CX262" i="2"/>
  <c r="CY262" i="2"/>
  <c r="CZ262" i="2"/>
  <c r="DA262" i="2"/>
  <c r="DB262" i="2"/>
  <c r="DC262" i="2"/>
  <c r="DD262" i="2"/>
  <c r="DE262" i="2"/>
  <c r="DF262" i="2"/>
  <c r="DG262" i="2"/>
  <c r="DH262" i="2"/>
  <c r="DI262" i="2"/>
  <c r="DJ262" i="2"/>
  <c r="DK262" i="2"/>
  <c r="DL262" i="2"/>
  <c r="DM262" i="2"/>
  <c r="DN262" i="2"/>
  <c r="DO262" i="2"/>
  <c r="DP262" i="2"/>
  <c r="DQ262" i="2"/>
  <c r="DR262" i="2"/>
  <c r="DS262" i="2"/>
  <c r="DT262" i="2"/>
  <c r="DU262" i="2"/>
  <c r="DV262" i="2"/>
  <c r="DW262" i="2"/>
  <c r="DX262" i="2"/>
  <c r="DY262" i="2"/>
  <c r="DZ262" i="2"/>
  <c r="EA262" i="2"/>
  <c r="EB262" i="2"/>
  <c r="EC262" i="2"/>
  <c r="ED262" i="2"/>
  <c r="EE262" i="2"/>
  <c r="EF262" i="2"/>
  <c r="EG262" i="2"/>
  <c r="EH262" i="2"/>
  <c r="EI262" i="2"/>
  <c r="EJ262" i="2"/>
  <c r="EK262" i="2"/>
  <c r="EL262" i="2"/>
  <c r="EM262" i="2"/>
  <c r="EN262" i="2"/>
  <c r="EO262" i="2"/>
  <c r="EP262" i="2"/>
  <c r="EQ262" i="2"/>
  <c r="ER262" i="2"/>
  <c r="ES262" i="2"/>
  <c r="ET262" i="2"/>
  <c r="EU262" i="2"/>
  <c r="EV262" i="2"/>
  <c r="EW262" i="2"/>
  <c r="EX262" i="2"/>
  <c r="EY262" i="2"/>
  <c r="EZ262" i="2"/>
  <c r="FA262" i="2"/>
  <c r="FB262" i="2"/>
  <c r="FC262" i="2"/>
  <c r="FD262" i="2"/>
  <c r="FE262" i="2"/>
  <c r="FF262" i="2"/>
  <c r="FG262" i="2"/>
  <c r="FH262" i="2"/>
  <c r="FI262" i="2"/>
  <c r="FJ262" i="2"/>
  <c r="FK262" i="2"/>
  <c r="FL262" i="2"/>
  <c r="FM262" i="2"/>
  <c r="FN262" i="2"/>
  <c r="FO262" i="2"/>
  <c r="FP262" i="2"/>
  <c r="FQ262" i="2"/>
  <c r="FR262" i="2"/>
  <c r="FS262" i="2"/>
  <c r="FT262" i="2"/>
  <c r="FU262" i="2"/>
  <c r="FV262" i="2"/>
  <c r="FW262" i="2"/>
  <c r="FX262" i="2"/>
  <c r="FY262" i="2"/>
  <c r="FZ262" i="2"/>
  <c r="C263" i="2"/>
  <c r="B263" i="2"/>
  <c r="B53" i="3" s="1"/>
  <c r="D263" i="2"/>
  <c r="E263" i="2"/>
  <c r="F263" i="2"/>
  <c r="G263" i="2"/>
  <c r="H263" i="2"/>
  <c r="I263" i="2"/>
  <c r="J263" i="2"/>
  <c r="K263" i="2"/>
  <c r="L263" i="2"/>
  <c r="M263" i="2"/>
  <c r="N263" i="2"/>
  <c r="O263" i="2"/>
  <c r="P263" i="2"/>
  <c r="Q263" i="2"/>
  <c r="R263" i="2"/>
  <c r="S263" i="2"/>
  <c r="T263" i="2"/>
  <c r="U263" i="2"/>
  <c r="V263" i="2"/>
  <c r="W263" i="2"/>
  <c r="X263" i="2"/>
  <c r="Y263" i="2"/>
  <c r="Z263" i="2"/>
  <c r="AA263" i="2"/>
  <c r="AB263" i="2"/>
  <c r="AC263" i="2"/>
  <c r="AD263" i="2"/>
  <c r="AE263" i="2"/>
  <c r="AF263" i="2"/>
  <c r="AG263" i="2"/>
  <c r="AH263" i="2"/>
  <c r="AI263" i="2"/>
  <c r="AJ263" i="2"/>
  <c r="AK263" i="2"/>
  <c r="AL263" i="2"/>
  <c r="AM263" i="2"/>
  <c r="AN263" i="2"/>
  <c r="AO263" i="2"/>
  <c r="AP263" i="2"/>
  <c r="AQ263" i="2"/>
  <c r="AR263" i="2"/>
  <c r="AS263" i="2"/>
  <c r="AT263" i="2"/>
  <c r="AU263" i="2"/>
  <c r="AV263" i="2"/>
  <c r="AW263" i="2"/>
  <c r="AX263" i="2"/>
  <c r="AY263" i="2"/>
  <c r="AZ263" i="2"/>
  <c r="BA263" i="2"/>
  <c r="BB263" i="2"/>
  <c r="BC263" i="2"/>
  <c r="BD263" i="2"/>
  <c r="BE263" i="2"/>
  <c r="BF263" i="2"/>
  <c r="BG263" i="2"/>
  <c r="BH263" i="2"/>
  <c r="BI263" i="2"/>
  <c r="BJ263" i="2"/>
  <c r="BK263" i="2"/>
  <c r="BL263" i="2"/>
  <c r="BM263" i="2"/>
  <c r="BN263" i="2"/>
  <c r="BO263" i="2"/>
  <c r="BP263" i="2"/>
  <c r="BQ263" i="2"/>
  <c r="BR263" i="2"/>
  <c r="BS263" i="2"/>
  <c r="BT263" i="2"/>
  <c r="BU263" i="2"/>
  <c r="BV263" i="2"/>
  <c r="BW263" i="2"/>
  <c r="BX263" i="2"/>
  <c r="BY263" i="2"/>
  <c r="BZ263" i="2"/>
  <c r="CA263" i="2"/>
  <c r="CB263" i="2"/>
  <c r="CC263" i="2"/>
  <c r="CD263" i="2"/>
  <c r="CE263" i="2"/>
  <c r="CF263" i="2"/>
  <c r="CG263" i="2"/>
  <c r="CH263" i="2"/>
  <c r="CI263" i="2"/>
  <c r="CJ263" i="2"/>
  <c r="CK263" i="2"/>
  <c r="CL263" i="2"/>
  <c r="CM263" i="2"/>
  <c r="CN263" i="2"/>
  <c r="CO263" i="2"/>
  <c r="CP263" i="2"/>
  <c r="CQ263" i="2"/>
  <c r="CR263" i="2"/>
  <c r="CS263" i="2"/>
  <c r="CT263" i="2"/>
  <c r="CU263" i="2"/>
  <c r="CV263" i="2"/>
  <c r="CW263" i="2"/>
  <c r="CX263" i="2"/>
  <c r="CY263" i="2"/>
  <c r="CZ263" i="2"/>
  <c r="DA263" i="2"/>
  <c r="DB263" i="2"/>
  <c r="DC263" i="2"/>
  <c r="DD263" i="2"/>
  <c r="DE263" i="2"/>
  <c r="DF263" i="2"/>
  <c r="DG263" i="2"/>
  <c r="DH263" i="2"/>
  <c r="DI263" i="2"/>
  <c r="DJ263" i="2"/>
  <c r="DK263" i="2"/>
  <c r="DL263" i="2"/>
  <c r="DM263" i="2"/>
  <c r="DN263" i="2"/>
  <c r="DO263" i="2"/>
  <c r="DP263" i="2"/>
  <c r="DQ263" i="2"/>
  <c r="DR263" i="2"/>
  <c r="DS263" i="2"/>
  <c r="DT263" i="2"/>
  <c r="DU263" i="2"/>
  <c r="DV263" i="2"/>
  <c r="DW263" i="2"/>
  <c r="DX263" i="2"/>
  <c r="DY263" i="2"/>
  <c r="DZ263" i="2"/>
  <c r="EA263" i="2"/>
  <c r="EB263" i="2"/>
  <c r="EC263" i="2"/>
  <c r="ED263" i="2"/>
  <c r="EE263" i="2"/>
  <c r="EF263" i="2"/>
  <c r="EG263" i="2"/>
  <c r="EH263" i="2"/>
  <c r="EI263" i="2"/>
  <c r="EJ263" i="2"/>
  <c r="EK263" i="2"/>
  <c r="EL263" i="2"/>
  <c r="EM263" i="2"/>
  <c r="EN263" i="2"/>
  <c r="EO263" i="2"/>
  <c r="EP263" i="2"/>
  <c r="EQ263" i="2"/>
  <c r="ER263" i="2"/>
  <c r="ES263" i="2"/>
  <c r="ET263" i="2"/>
  <c r="EU263" i="2"/>
  <c r="EV263" i="2"/>
  <c r="EW263" i="2"/>
  <c r="EX263" i="2"/>
  <c r="EY263" i="2"/>
  <c r="EZ263" i="2"/>
  <c r="FA263" i="2"/>
  <c r="FB263" i="2"/>
  <c r="FC263" i="2"/>
  <c r="FD263" i="2"/>
  <c r="FE263" i="2"/>
  <c r="FF263" i="2"/>
  <c r="FG263" i="2"/>
  <c r="FH263" i="2"/>
  <c r="FI263" i="2"/>
  <c r="FJ263" i="2"/>
  <c r="FK263" i="2"/>
  <c r="FL263" i="2"/>
  <c r="FM263" i="2"/>
  <c r="FN263" i="2"/>
  <c r="FO263" i="2"/>
  <c r="FP263" i="2"/>
  <c r="FQ263" i="2"/>
  <c r="FR263" i="2"/>
  <c r="FS263" i="2"/>
  <c r="FT263" i="2"/>
  <c r="FU263" i="2"/>
  <c r="FV263" i="2"/>
  <c r="FW263" i="2"/>
  <c r="FX263" i="2"/>
  <c r="FY263" i="2"/>
  <c r="FZ263" i="2"/>
  <c r="C264" i="2"/>
  <c r="B264" i="2"/>
  <c r="D264" i="2"/>
  <c r="E264" i="2"/>
  <c r="F264" i="2"/>
  <c r="G264" i="2"/>
  <c r="H264" i="2"/>
  <c r="I264" i="2"/>
  <c r="B54" i="3" s="1"/>
  <c r="J264" i="2"/>
  <c r="K264" i="2"/>
  <c r="L264" i="2"/>
  <c r="M264" i="2"/>
  <c r="N264" i="2"/>
  <c r="O264" i="2"/>
  <c r="P264" i="2"/>
  <c r="Q264" i="2"/>
  <c r="R264" i="2"/>
  <c r="S264" i="2"/>
  <c r="T264" i="2"/>
  <c r="U264" i="2"/>
  <c r="V264" i="2"/>
  <c r="W264" i="2"/>
  <c r="X264" i="2"/>
  <c r="Y264" i="2"/>
  <c r="Z264" i="2"/>
  <c r="AA264" i="2"/>
  <c r="AB264" i="2"/>
  <c r="AC264" i="2"/>
  <c r="AD264" i="2"/>
  <c r="AE264" i="2"/>
  <c r="AF264" i="2"/>
  <c r="AG264" i="2"/>
  <c r="AH264" i="2"/>
  <c r="AI264" i="2"/>
  <c r="AJ264" i="2"/>
  <c r="AK264" i="2"/>
  <c r="AL264" i="2"/>
  <c r="AM264" i="2"/>
  <c r="AN264" i="2"/>
  <c r="AO264" i="2"/>
  <c r="AP264" i="2"/>
  <c r="AQ264" i="2"/>
  <c r="AR264" i="2"/>
  <c r="AS264" i="2"/>
  <c r="AT264" i="2"/>
  <c r="AU264" i="2"/>
  <c r="AV264" i="2"/>
  <c r="AW264" i="2"/>
  <c r="AX264" i="2"/>
  <c r="AY264" i="2"/>
  <c r="AZ264" i="2"/>
  <c r="BA264" i="2"/>
  <c r="BB264" i="2"/>
  <c r="BC264" i="2"/>
  <c r="BD264" i="2"/>
  <c r="BE264" i="2"/>
  <c r="BF264" i="2"/>
  <c r="BG264" i="2"/>
  <c r="BH264" i="2"/>
  <c r="BI264" i="2"/>
  <c r="BJ264" i="2"/>
  <c r="BK264" i="2"/>
  <c r="BL264" i="2"/>
  <c r="BM264" i="2"/>
  <c r="BN264" i="2"/>
  <c r="BO264" i="2"/>
  <c r="BP264" i="2"/>
  <c r="BQ264" i="2"/>
  <c r="BR264" i="2"/>
  <c r="BS264" i="2"/>
  <c r="BT264" i="2"/>
  <c r="BU264" i="2"/>
  <c r="BV264" i="2"/>
  <c r="BW264" i="2"/>
  <c r="BX264" i="2"/>
  <c r="BY264" i="2"/>
  <c r="BZ264" i="2"/>
  <c r="CA264" i="2"/>
  <c r="CB264" i="2"/>
  <c r="CC264" i="2"/>
  <c r="CD264" i="2"/>
  <c r="CE264" i="2"/>
  <c r="CF264" i="2"/>
  <c r="CG264" i="2"/>
  <c r="CH264" i="2"/>
  <c r="CI264" i="2"/>
  <c r="CJ264" i="2"/>
  <c r="CK264" i="2"/>
  <c r="CL264" i="2"/>
  <c r="CM264" i="2"/>
  <c r="CN264" i="2"/>
  <c r="CO264" i="2"/>
  <c r="CP264" i="2"/>
  <c r="CQ264" i="2"/>
  <c r="CR264" i="2"/>
  <c r="CS264" i="2"/>
  <c r="CT264" i="2"/>
  <c r="CU264" i="2"/>
  <c r="CV264" i="2"/>
  <c r="CW264" i="2"/>
  <c r="CX264" i="2"/>
  <c r="CY264" i="2"/>
  <c r="CZ264" i="2"/>
  <c r="DA264" i="2"/>
  <c r="DB264" i="2"/>
  <c r="DC264" i="2"/>
  <c r="DD264" i="2"/>
  <c r="DE264" i="2"/>
  <c r="DF264" i="2"/>
  <c r="DG264" i="2"/>
  <c r="DH264" i="2"/>
  <c r="DI264" i="2"/>
  <c r="DJ264" i="2"/>
  <c r="DK264" i="2"/>
  <c r="DL264" i="2"/>
  <c r="DM264" i="2"/>
  <c r="DN264" i="2"/>
  <c r="DO264" i="2"/>
  <c r="DP264" i="2"/>
  <c r="DQ264" i="2"/>
  <c r="DR264" i="2"/>
  <c r="DS264" i="2"/>
  <c r="DT264" i="2"/>
  <c r="DU264" i="2"/>
  <c r="DV264" i="2"/>
  <c r="DW264" i="2"/>
  <c r="DX264" i="2"/>
  <c r="DY264" i="2"/>
  <c r="DZ264" i="2"/>
  <c r="EA264" i="2"/>
  <c r="EB264" i="2"/>
  <c r="EC264" i="2"/>
  <c r="ED264" i="2"/>
  <c r="EE264" i="2"/>
  <c r="EF264" i="2"/>
  <c r="EG264" i="2"/>
  <c r="EH264" i="2"/>
  <c r="EI264" i="2"/>
  <c r="EJ264" i="2"/>
  <c r="EK264" i="2"/>
  <c r="EL264" i="2"/>
  <c r="EM264" i="2"/>
  <c r="EN264" i="2"/>
  <c r="EO264" i="2"/>
  <c r="EP264" i="2"/>
  <c r="EQ264" i="2"/>
  <c r="ER264" i="2"/>
  <c r="ES264" i="2"/>
  <c r="ET264" i="2"/>
  <c r="EU264" i="2"/>
  <c r="EV264" i="2"/>
  <c r="EW264" i="2"/>
  <c r="EX264" i="2"/>
  <c r="EY264" i="2"/>
  <c r="EZ264" i="2"/>
  <c r="FA264" i="2"/>
  <c r="FB264" i="2"/>
  <c r="FC264" i="2"/>
  <c r="FD264" i="2"/>
  <c r="FE264" i="2"/>
  <c r="FF264" i="2"/>
  <c r="FG264" i="2"/>
  <c r="FH264" i="2"/>
  <c r="FI264" i="2"/>
  <c r="FJ264" i="2"/>
  <c r="FK264" i="2"/>
  <c r="FL264" i="2"/>
  <c r="FM264" i="2"/>
  <c r="FN264" i="2"/>
  <c r="FO264" i="2"/>
  <c r="FP264" i="2"/>
  <c r="FQ264" i="2"/>
  <c r="FR264" i="2"/>
  <c r="FS264" i="2"/>
  <c r="FT264" i="2"/>
  <c r="FU264" i="2"/>
  <c r="FV264" i="2"/>
  <c r="FW264" i="2"/>
  <c r="FX264" i="2"/>
  <c r="FY264" i="2"/>
  <c r="FZ264" i="2"/>
  <c r="C265" i="2"/>
  <c r="B265" i="2"/>
  <c r="D265" i="2"/>
  <c r="E265" i="2"/>
  <c r="F265" i="2"/>
  <c r="G265" i="2"/>
  <c r="H265" i="2"/>
  <c r="I265" i="2"/>
  <c r="J265" i="2"/>
  <c r="K265" i="2"/>
  <c r="L265" i="2"/>
  <c r="M265" i="2"/>
  <c r="N265" i="2"/>
  <c r="O265" i="2"/>
  <c r="P265" i="2"/>
  <c r="Q265" i="2"/>
  <c r="R265" i="2"/>
  <c r="S265" i="2"/>
  <c r="T265" i="2"/>
  <c r="U265" i="2"/>
  <c r="V265" i="2"/>
  <c r="W265" i="2"/>
  <c r="X265" i="2"/>
  <c r="Y265" i="2"/>
  <c r="Z265" i="2"/>
  <c r="AA265" i="2"/>
  <c r="AB265" i="2"/>
  <c r="AC265" i="2"/>
  <c r="AD265" i="2"/>
  <c r="AE265" i="2"/>
  <c r="AF265" i="2"/>
  <c r="AG265" i="2"/>
  <c r="AH265" i="2"/>
  <c r="AI265" i="2"/>
  <c r="AJ265" i="2"/>
  <c r="AK265" i="2"/>
  <c r="AL265" i="2"/>
  <c r="AM265" i="2"/>
  <c r="AN265" i="2"/>
  <c r="AO265" i="2"/>
  <c r="AP265" i="2"/>
  <c r="AQ265" i="2"/>
  <c r="AR265" i="2"/>
  <c r="AS265" i="2"/>
  <c r="AT265" i="2"/>
  <c r="AU265" i="2"/>
  <c r="AV265" i="2"/>
  <c r="AW265" i="2"/>
  <c r="AX265" i="2"/>
  <c r="AY265" i="2"/>
  <c r="AZ265" i="2"/>
  <c r="BA265" i="2"/>
  <c r="BB265" i="2"/>
  <c r="BC265" i="2"/>
  <c r="BD265" i="2"/>
  <c r="BE265" i="2"/>
  <c r="BF265" i="2"/>
  <c r="BG265" i="2"/>
  <c r="BH265" i="2"/>
  <c r="BI265" i="2"/>
  <c r="BJ265" i="2"/>
  <c r="BK265" i="2"/>
  <c r="BL265" i="2"/>
  <c r="BM265" i="2"/>
  <c r="BN265" i="2"/>
  <c r="BO265" i="2"/>
  <c r="BP265" i="2"/>
  <c r="BQ265" i="2"/>
  <c r="BR265" i="2"/>
  <c r="BS265" i="2"/>
  <c r="BT265" i="2"/>
  <c r="BU265" i="2"/>
  <c r="BV265" i="2"/>
  <c r="BW265" i="2"/>
  <c r="BX265" i="2"/>
  <c r="BY265" i="2"/>
  <c r="BZ265" i="2"/>
  <c r="CA265" i="2"/>
  <c r="CB265" i="2"/>
  <c r="CC265" i="2"/>
  <c r="CD265" i="2"/>
  <c r="CE265" i="2"/>
  <c r="CF265" i="2"/>
  <c r="CG265" i="2"/>
  <c r="CH265" i="2"/>
  <c r="CI265" i="2"/>
  <c r="CJ265" i="2"/>
  <c r="CK265" i="2"/>
  <c r="CL265" i="2"/>
  <c r="CM265" i="2"/>
  <c r="CN265" i="2"/>
  <c r="CO265" i="2"/>
  <c r="CP265" i="2"/>
  <c r="CQ265" i="2"/>
  <c r="CR265" i="2"/>
  <c r="CS265" i="2"/>
  <c r="CT265" i="2"/>
  <c r="CU265" i="2"/>
  <c r="CV265" i="2"/>
  <c r="CW265" i="2"/>
  <c r="CX265" i="2"/>
  <c r="CY265" i="2"/>
  <c r="CZ265" i="2"/>
  <c r="DA265" i="2"/>
  <c r="DB265" i="2"/>
  <c r="DC265" i="2"/>
  <c r="DD265" i="2"/>
  <c r="DE265" i="2"/>
  <c r="DF265" i="2"/>
  <c r="DG265" i="2"/>
  <c r="DH265" i="2"/>
  <c r="DI265" i="2"/>
  <c r="DJ265" i="2"/>
  <c r="DK265" i="2"/>
  <c r="DL265" i="2"/>
  <c r="DM265" i="2"/>
  <c r="DN265" i="2"/>
  <c r="DO265" i="2"/>
  <c r="DP265" i="2"/>
  <c r="DQ265" i="2"/>
  <c r="DR265" i="2"/>
  <c r="DS265" i="2"/>
  <c r="DT265" i="2"/>
  <c r="DU265" i="2"/>
  <c r="DV265" i="2"/>
  <c r="DW265" i="2"/>
  <c r="DX265" i="2"/>
  <c r="DY265" i="2"/>
  <c r="DZ265" i="2"/>
  <c r="EA265" i="2"/>
  <c r="EB265" i="2"/>
  <c r="EC265" i="2"/>
  <c r="ED265" i="2"/>
  <c r="EE265" i="2"/>
  <c r="EF265" i="2"/>
  <c r="EG265" i="2"/>
  <c r="EH265" i="2"/>
  <c r="EI265" i="2"/>
  <c r="EJ265" i="2"/>
  <c r="EK265" i="2"/>
  <c r="EL265" i="2"/>
  <c r="EM265" i="2"/>
  <c r="EN265" i="2"/>
  <c r="EO265" i="2"/>
  <c r="EP265" i="2"/>
  <c r="EQ265" i="2"/>
  <c r="ER265" i="2"/>
  <c r="ES265" i="2"/>
  <c r="ET265" i="2"/>
  <c r="EU265" i="2"/>
  <c r="EV265" i="2"/>
  <c r="EW265" i="2"/>
  <c r="EX265" i="2"/>
  <c r="EY265" i="2"/>
  <c r="EZ265" i="2"/>
  <c r="FA265" i="2"/>
  <c r="FB265" i="2"/>
  <c r="FC265" i="2"/>
  <c r="FD265" i="2"/>
  <c r="FE265" i="2"/>
  <c r="FF265" i="2"/>
  <c r="FG265" i="2"/>
  <c r="FH265" i="2"/>
  <c r="FI265" i="2"/>
  <c r="FJ265" i="2"/>
  <c r="FK265" i="2"/>
  <c r="FL265" i="2"/>
  <c r="FM265" i="2"/>
  <c r="FN265" i="2"/>
  <c r="FO265" i="2"/>
  <c r="FP265" i="2"/>
  <c r="FQ265" i="2"/>
  <c r="FR265" i="2"/>
  <c r="FS265" i="2"/>
  <c r="FT265" i="2"/>
  <c r="FU265" i="2"/>
  <c r="FV265" i="2"/>
  <c r="FW265" i="2"/>
  <c r="FX265" i="2"/>
  <c r="FY265" i="2"/>
  <c r="FZ265" i="2"/>
  <c r="C246" i="2"/>
  <c r="B246" i="2"/>
  <c r="D246" i="2"/>
  <c r="E246" i="2"/>
  <c r="F246" i="2"/>
  <c r="G246" i="2"/>
  <c r="H246" i="2"/>
  <c r="I246" i="2"/>
  <c r="J246" i="2"/>
  <c r="K246" i="2"/>
  <c r="L246" i="2"/>
  <c r="M246" i="2"/>
  <c r="N246" i="2"/>
  <c r="O246" i="2"/>
  <c r="P246" i="2"/>
  <c r="Q246" i="2"/>
  <c r="R246" i="2"/>
  <c r="S246" i="2"/>
  <c r="T246" i="2"/>
  <c r="U246" i="2"/>
  <c r="V246" i="2"/>
  <c r="W246" i="2"/>
  <c r="X246" i="2"/>
  <c r="Y246" i="2"/>
  <c r="Z246" i="2"/>
  <c r="AA246" i="2"/>
  <c r="AB246" i="2"/>
  <c r="AC246" i="2"/>
  <c r="AD246" i="2"/>
  <c r="AE246" i="2"/>
  <c r="AF246" i="2"/>
  <c r="AG246" i="2"/>
  <c r="AH246" i="2"/>
  <c r="AI246" i="2"/>
  <c r="AJ246" i="2"/>
  <c r="AK246" i="2"/>
  <c r="AL246" i="2"/>
  <c r="AM246" i="2"/>
  <c r="AN246" i="2"/>
  <c r="AO246" i="2"/>
  <c r="AP246" i="2"/>
  <c r="AQ246" i="2"/>
  <c r="AR246" i="2"/>
  <c r="AS246" i="2"/>
  <c r="AT246" i="2"/>
  <c r="AU246" i="2"/>
  <c r="AV246" i="2"/>
  <c r="AW246" i="2"/>
  <c r="AX246" i="2"/>
  <c r="AY246" i="2"/>
  <c r="AZ246" i="2"/>
  <c r="BA246" i="2"/>
  <c r="BB246" i="2"/>
  <c r="BC246" i="2"/>
  <c r="BD246" i="2"/>
  <c r="BE246" i="2"/>
  <c r="BF246" i="2"/>
  <c r="BG246" i="2"/>
  <c r="BH246" i="2"/>
  <c r="BI246" i="2"/>
  <c r="BJ246" i="2"/>
  <c r="BK246" i="2"/>
  <c r="BL246" i="2"/>
  <c r="BM246" i="2"/>
  <c r="BN246" i="2"/>
  <c r="BO246" i="2"/>
  <c r="BP246" i="2"/>
  <c r="BQ246" i="2"/>
  <c r="BR246" i="2"/>
  <c r="BS246" i="2"/>
  <c r="BT246" i="2"/>
  <c r="BU246" i="2"/>
  <c r="BV246" i="2"/>
  <c r="BW246" i="2"/>
  <c r="BX246" i="2"/>
  <c r="BY246" i="2"/>
  <c r="BZ246" i="2"/>
  <c r="CA246" i="2"/>
  <c r="CB246" i="2"/>
  <c r="CC246" i="2"/>
  <c r="CD246" i="2"/>
  <c r="CE246" i="2"/>
  <c r="CF246" i="2"/>
  <c r="CG246" i="2"/>
  <c r="CH246" i="2"/>
  <c r="CI246" i="2"/>
  <c r="CJ246" i="2"/>
  <c r="CK246" i="2"/>
  <c r="CL246" i="2"/>
  <c r="CM246" i="2"/>
  <c r="CN246" i="2"/>
  <c r="CO246" i="2"/>
  <c r="CP246" i="2"/>
  <c r="CQ246" i="2"/>
  <c r="CR246" i="2"/>
  <c r="CS246" i="2"/>
  <c r="CT246" i="2"/>
  <c r="CU246" i="2"/>
  <c r="CV246" i="2"/>
  <c r="CW246" i="2"/>
  <c r="CX246" i="2"/>
  <c r="CY246" i="2"/>
  <c r="CZ246" i="2"/>
  <c r="DA246" i="2"/>
  <c r="DB246" i="2"/>
  <c r="DC246" i="2"/>
  <c r="DD246" i="2"/>
  <c r="DE246" i="2"/>
  <c r="DF246" i="2"/>
  <c r="DG246" i="2"/>
  <c r="DH246" i="2"/>
  <c r="DI246" i="2"/>
  <c r="DJ246" i="2"/>
  <c r="DK246" i="2"/>
  <c r="DL246" i="2"/>
  <c r="DM246" i="2"/>
  <c r="DN246" i="2"/>
  <c r="DO246" i="2"/>
  <c r="DP246" i="2"/>
  <c r="DQ246" i="2"/>
  <c r="DR246" i="2"/>
  <c r="DS246" i="2"/>
  <c r="DT246" i="2"/>
  <c r="DU246" i="2"/>
  <c r="DV246" i="2"/>
  <c r="DW246" i="2"/>
  <c r="DX246" i="2"/>
  <c r="DY246" i="2"/>
  <c r="DZ246" i="2"/>
  <c r="EA246" i="2"/>
  <c r="EB246" i="2"/>
  <c r="EC246" i="2"/>
  <c r="ED246" i="2"/>
  <c r="EE246" i="2"/>
  <c r="EF246" i="2"/>
  <c r="EG246" i="2"/>
  <c r="EH246" i="2"/>
  <c r="EI246" i="2"/>
  <c r="EJ246" i="2"/>
  <c r="EK246" i="2"/>
  <c r="EL246" i="2"/>
  <c r="EM246" i="2"/>
  <c r="EN246" i="2"/>
  <c r="EO246" i="2"/>
  <c r="EP246" i="2"/>
  <c r="EQ246" i="2"/>
  <c r="ER246" i="2"/>
  <c r="ES246" i="2"/>
  <c r="ET246" i="2"/>
  <c r="EU246" i="2"/>
  <c r="EV246" i="2"/>
  <c r="EW246" i="2"/>
  <c r="EX246" i="2"/>
  <c r="EY246" i="2"/>
  <c r="EZ246" i="2"/>
  <c r="FA246" i="2"/>
  <c r="FB246" i="2"/>
  <c r="FC246" i="2"/>
  <c r="FD246" i="2"/>
  <c r="FE246" i="2"/>
  <c r="FF246" i="2"/>
  <c r="FG246" i="2"/>
  <c r="FH246" i="2"/>
  <c r="FI246" i="2"/>
  <c r="FJ246" i="2"/>
  <c r="FK246" i="2"/>
  <c r="FL246" i="2"/>
  <c r="FM246" i="2"/>
  <c r="FN246" i="2"/>
  <c r="FO246" i="2"/>
  <c r="FP246" i="2"/>
  <c r="FQ246" i="2"/>
  <c r="FR246" i="2"/>
  <c r="FS246" i="2"/>
  <c r="FT246" i="2"/>
  <c r="FU246" i="2"/>
  <c r="FV246" i="2"/>
  <c r="FW246" i="2"/>
  <c r="FX246" i="2"/>
  <c r="FY246" i="2"/>
  <c r="FZ246" i="2"/>
  <c r="E266" i="2"/>
  <c r="F266" i="2"/>
  <c r="G266" i="2"/>
  <c r="H266" i="2"/>
  <c r="I266" i="2"/>
  <c r="J266" i="2"/>
  <c r="K266" i="2"/>
  <c r="L266" i="2"/>
  <c r="E36" i="3" s="1"/>
  <c r="M266" i="2"/>
  <c r="N266" i="2"/>
  <c r="O266" i="2"/>
  <c r="P266" i="2"/>
  <c r="Q266" i="2"/>
  <c r="R266" i="2"/>
  <c r="S266" i="2"/>
  <c r="T266" i="2"/>
  <c r="U266" i="2"/>
  <c r="V266" i="2"/>
  <c r="W266" i="2"/>
  <c r="X266" i="2"/>
  <c r="Y266" i="2"/>
  <c r="Z266" i="2"/>
  <c r="AA266" i="2"/>
  <c r="AB266" i="2"/>
  <c r="AC266" i="2"/>
  <c r="AD266" i="2"/>
  <c r="AE266" i="2"/>
  <c r="AF266" i="2"/>
  <c r="AG266" i="2"/>
  <c r="AH266" i="2"/>
  <c r="AI266" i="2"/>
  <c r="AJ266" i="2"/>
  <c r="AK266" i="2"/>
  <c r="AL266" i="2"/>
  <c r="AM266" i="2"/>
  <c r="AN266" i="2"/>
  <c r="AO266" i="2"/>
  <c r="AP266" i="2"/>
  <c r="AQ266" i="2"/>
  <c r="AR266" i="2"/>
  <c r="AS266" i="2"/>
  <c r="AT266" i="2"/>
  <c r="AU266" i="2"/>
  <c r="AV266" i="2"/>
  <c r="AW266" i="2"/>
  <c r="AX266" i="2"/>
  <c r="AY266" i="2"/>
  <c r="AZ266" i="2"/>
  <c r="BA266" i="2"/>
  <c r="BB266" i="2"/>
  <c r="BC266" i="2"/>
  <c r="BD266" i="2"/>
  <c r="BE266" i="2"/>
  <c r="BF266" i="2"/>
  <c r="BG266" i="2"/>
  <c r="BH266" i="2"/>
  <c r="BI266" i="2"/>
  <c r="BJ266" i="2"/>
  <c r="BK266" i="2"/>
  <c r="BL266" i="2"/>
  <c r="BM266" i="2"/>
  <c r="BN266" i="2"/>
  <c r="BO266" i="2"/>
  <c r="BP266" i="2"/>
  <c r="BQ266" i="2"/>
  <c r="BR266" i="2"/>
  <c r="BS266" i="2"/>
  <c r="BT266" i="2"/>
  <c r="BU266" i="2"/>
  <c r="BV266" i="2"/>
  <c r="BW266" i="2"/>
  <c r="BX266" i="2"/>
  <c r="BY266" i="2"/>
  <c r="BZ266" i="2"/>
  <c r="CA266" i="2"/>
  <c r="CB266" i="2"/>
  <c r="CC266" i="2"/>
  <c r="CD266" i="2"/>
  <c r="CE266" i="2"/>
  <c r="CF266" i="2"/>
  <c r="CG266" i="2"/>
  <c r="CH266" i="2"/>
  <c r="CI266" i="2"/>
  <c r="CJ266" i="2"/>
  <c r="CK266" i="2"/>
  <c r="CL266" i="2"/>
  <c r="CM266" i="2"/>
  <c r="CN266" i="2"/>
  <c r="CO266" i="2"/>
  <c r="CP266" i="2"/>
  <c r="CQ266" i="2"/>
  <c r="CR266" i="2"/>
  <c r="CS266" i="2"/>
  <c r="CT266" i="2"/>
  <c r="CU266" i="2"/>
  <c r="CV266" i="2"/>
  <c r="CW266" i="2"/>
  <c r="CX266" i="2"/>
  <c r="CY266" i="2"/>
  <c r="CZ266" i="2"/>
  <c r="DA266" i="2"/>
  <c r="DB266" i="2"/>
  <c r="DC266" i="2"/>
  <c r="DD266" i="2"/>
  <c r="DE266" i="2"/>
  <c r="DF266" i="2"/>
  <c r="DG266" i="2"/>
  <c r="DH266" i="2"/>
  <c r="DI266" i="2"/>
  <c r="DJ266" i="2"/>
  <c r="DK266" i="2"/>
  <c r="DL266" i="2"/>
  <c r="DM266" i="2"/>
  <c r="DN266" i="2"/>
  <c r="DO266" i="2"/>
  <c r="DP266" i="2"/>
  <c r="DQ266" i="2"/>
  <c r="DR266" i="2"/>
  <c r="DS266" i="2"/>
  <c r="DT266" i="2"/>
  <c r="DU266" i="2"/>
  <c r="DV266" i="2"/>
  <c r="DW266" i="2"/>
  <c r="DX266" i="2"/>
  <c r="DY266" i="2"/>
  <c r="DZ266" i="2"/>
  <c r="EA266" i="2"/>
  <c r="EB266" i="2"/>
  <c r="EC266" i="2"/>
  <c r="ED266" i="2"/>
  <c r="EE266" i="2"/>
  <c r="EF266" i="2"/>
  <c r="EG266" i="2"/>
  <c r="EH266" i="2"/>
  <c r="EI266" i="2"/>
  <c r="EJ266" i="2"/>
  <c r="EK266" i="2"/>
  <c r="EL266" i="2"/>
  <c r="EM266" i="2"/>
  <c r="EN266" i="2"/>
  <c r="EO266" i="2"/>
  <c r="EP266" i="2"/>
  <c r="EQ266" i="2"/>
  <c r="ER266" i="2"/>
  <c r="ES266" i="2"/>
  <c r="ET266" i="2"/>
  <c r="EU266" i="2"/>
  <c r="EV266" i="2"/>
  <c r="EW266" i="2"/>
  <c r="EX266" i="2"/>
  <c r="EY266" i="2"/>
  <c r="EZ266" i="2"/>
  <c r="FA266" i="2"/>
  <c r="FB266" i="2"/>
  <c r="FC266" i="2"/>
  <c r="FD266" i="2"/>
  <c r="FE266" i="2"/>
  <c r="FF266" i="2"/>
  <c r="FG266" i="2"/>
  <c r="FH266" i="2"/>
  <c r="FI266" i="2"/>
  <c r="FJ266" i="2"/>
  <c r="FK266" i="2"/>
  <c r="FL266" i="2"/>
  <c r="FM266" i="2"/>
  <c r="FN266" i="2"/>
  <c r="FO266" i="2"/>
  <c r="FP266" i="2"/>
  <c r="FQ266" i="2"/>
  <c r="FR266" i="2"/>
  <c r="FS266" i="2"/>
  <c r="FT266" i="2"/>
  <c r="FU266" i="2"/>
  <c r="FV266" i="2"/>
  <c r="FW266" i="2"/>
  <c r="FX266" i="2"/>
  <c r="FY266" i="2"/>
  <c r="FZ266" i="2"/>
  <c r="E267" i="2"/>
  <c r="F267" i="2"/>
  <c r="E37" i="3" s="1"/>
  <c r="G267" i="2"/>
  <c r="H267" i="2"/>
  <c r="I267" i="2"/>
  <c r="J267" i="2"/>
  <c r="K267" i="2"/>
  <c r="L267" i="2"/>
  <c r="M267" i="2"/>
  <c r="N267" i="2"/>
  <c r="O267" i="2"/>
  <c r="P267" i="2"/>
  <c r="Q267" i="2"/>
  <c r="R267" i="2"/>
  <c r="S267" i="2"/>
  <c r="T267" i="2"/>
  <c r="U267" i="2"/>
  <c r="V267" i="2"/>
  <c r="W267" i="2"/>
  <c r="X267" i="2"/>
  <c r="Y267" i="2"/>
  <c r="Z267" i="2"/>
  <c r="AA267" i="2"/>
  <c r="AB267" i="2"/>
  <c r="AC267" i="2"/>
  <c r="AD267" i="2"/>
  <c r="AE267" i="2"/>
  <c r="AF267" i="2"/>
  <c r="AG267" i="2"/>
  <c r="AH267" i="2"/>
  <c r="AI267" i="2"/>
  <c r="AJ267" i="2"/>
  <c r="AK267" i="2"/>
  <c r="AL267" i="2"/>
  <c r="AM267" i="2"/>
  <c r="AN267" i="2"/>
  <c r="AO267" i="2"/>
  <c r="AP267" i="2"/>
  <c r="AQ267" i="2"/>
  <c r="AR267" i="2"/>
  <c r="AS267" i="2"/>
  <c r="AT267" i="2"/>
  <c r="AU267" i="2"/>
  <c r="AV267" i="2"/>
  <c r="AW267" i="2"/>
  <c r="AX267" i="2"/>
  <c r="AY267" i="2"/>
  <c r="AZ267" i="2"/>
  <c r="BA267" i="2"/>
  <c r="BB267" i="2"/>
  <c r="BC267" i="2"/>
  <c r="BD267" i="2"/>
  <c r="BE267" i="2"/>
  <c r="BF267" i="2"/>
  <c r="BG267" i="2"/>
  <c r="BH267" i="2"/>
  <c r="BI267" i="2"/>
  <c r="BJ267" i="2"/>
  <c r="BK267" i="2"/>
  <c r="BL267" i="2"/>
  <c r="BM267" i="2"/>
  <c r="BN267" i="2"/>
  <c r="BO267" i="2"/>
  <c r="BP267" i="2"/>
  <c r="BQ267" i="2"/>
  <c r="BR267" i="2"/>
  <c r="BS267" i="2"/>
  <c r="BT267" i="2"/>
  <c r="BU267" i="2"/>
  <c r="BV267" i="2"/>
  <c r="BW267" i="2"/>
  <c r="BX267" i="2"/>
  <c r="BY267" i="2"/>
  <c r="BZ267" i="2"/>
  <c r="CA267" i="2"/>
  <c r="CB267" i="2"/>
  <c r="CC267" i="2"/>
  <c r="CD267" i="2"/>
  <c r="CE267" i="2"/>
  <c r="CF267" i="2"/>
  <c r="CG267" i="2"/>
  <c r="CH267" i="2"/>
  <c r="CI267" i="2"/>
  <c r="CJ267" i="2"/>
  <c r="CK267" i="2"/>
  <c r="CL267" i="2"/>
  <c r="CM267" i="2"/>
  <c r="CN267" i="2"/>
  <c r="CO267" i="2"/>
  <c r="CP267" i="2"/>
  <c r="CQ267" i="2"/>
  <c r="CR267" i="2"/>
  <c r="CS267" i="2"/>
  <c r="CT267" i="2"/>
  <c r="CU267" i="2"/>
  <c r="CV267" i="2"/>
  <c r="CW267" i="2"/>
  <c r="CX267" i="2"/>
  <c r="CY267" i="2"/>
  <c r="CZ267" i="2"/>
  <c r="DA267" i="2"/>
  <c r="DB267" i="2"/>
  <c r="DC267" i="2"/>
  <c r="DD267" i="2"/>
  <c r="DE267" i="2"/>
  <c r="DF267" i="2"/>
  <c r="DG267" i="2"/>
  <c r="DH267" i="2"/>
  <c r="DI267" i="2"/>
  <c r="DJ267" i="2"/>
  <c r="DK267" i="2"/>
  <c r="DL267" i="2"/>
  <c r="DM267" i="2"/>
  <c r="DN267" i="2"/>
  <c r="DO267" i="2"/>
  <c r="DP267" i="2"/>
  <c r="DQ267" i="2"/>
  <c r="DR267" i="2"/>
  <c r="DS267" i="2"/>
  <c r="DT267" i="2"/>
  <c r="DU267" i="2"/>
  <c r="DV267" i="2"/>
  <c r="DW267" i="2"/>
  <c r="DX267" i="2"/>
  <c r="DY267" i="2"/>
  <c r="DZ267" i="2"/>
  <c r="EA267" i="2"/>
  <c r="EB267" i="2"/>
  <c r="EC267" i="2"/>
  <c r="ED267" i="2"/>
  <c r="EE267" i="2"/>
  <c r="EF267" i="2"/>
  <c r="EG267" i="2"/>
  <c r="EH267" i="2"/>
  <c r="EI267" i="2"/>
  <c r="EJ267" i="2"/>
  <c r="EK267" i="2"/>
  <c r="EL267" i="2"/>
  <c r="EM267" i="2"/>
  <c r="EN267" i="2"/>
  <c r="EO267" i="2"/>
  <c r="EP267" i="2"/>
  <c r="EQ267" i="2"/>
  <c r="ER267" i="2"/>
  <c r="ES267" i="2"/>
  <c r="ET267" i="2"/>
  <c r="EU267" i="2"/>
  <c r="EV267" i="2"/>
  <c r="EW267" i="2"/>
  <c r="EX267" i="2"/>
  <c r="EY267" i="2"/>
  <c r="EZ267" i="2"/>
  <c r="FA267" i="2"/>
  <c r="FB267" i="2"/>
  <c r="FC267" i="2"/>
  <c r="FD267" i="2"/>
  <c r="FE267" i="2"/>
  <c r="FF267" i="2"/>
  <c r="FG267" i="2"/>
  <c r="FH267" i="2"/>
  <c r="FI267" i="2"/>
  <c r="FJ267" i="2"/>
  <c r="FK267" i="2"/>
  <c r="FL267" i="2"/>
  <c r="FM267" i="2"/>
  <c r="FN267" i="2"/>
  <c r="FO267" i="2"/>
  <c r="FP267" i="2"/>
  <c r="FQ267" i="2"/>
  <c r="FR267" i="2"/>
  <c r="FS267" i="2"/>
  <c r="FT267" i="2"/>
  <c r="FU267" i="2"/>
  <c r="FV267" i="2"/>
  <c r="FW267" i="2"/>
  <c r="FX267" i="2"/>
  <c r="FY267" i="2"/>
  <c r="FZ267" i="2"/>
  <c r="E268" i="2"/>
  <c r="F268" i="2"/>
  <c r="G268" i="2"/>
  <c r="H268" i="2"/>
  <c r="I268" i="2"/>
  <c r="J268" i="2"/>
  <c r="K268" i="2"/>
  <c r="L268" i="2"/>
  <c r="M268" i="2"/>
  <c r="N268" i="2"/>
  <c r="O268" i="2"/>
  <c r="P268" i="2"/>
  <c r="Q268" i="2"/>
  <c r="R268" i="2"/>
  <c r="S268" i="2"/>
  <c r="T268" i="2"/>
  <c r="U268" i="2"/>
  <c r="V268" i="2"/>
  <c r="W268" i="2"/>
  <c r="X268" i="2"/>
  <c r="Y268" i="2"/>
  <c r="Z268" i="2"/>
  <c r="AA268" i="2"/>
  <c r="AB268" i="2"/>
  <c r="AC268" i="2"/>
  <c r="AD268" i="2"/>
  <c r="AE268" i="2"/>
  <c r="AF268" i="2"/>
  <c r="AG268" i="2"/>
  <c r="AH268" i="2"/>
  <c r="AI268" i="2"/>
  <c r="AJ268" i="2"/>
  <c r="AK268" i="2"/>
  <c r="AL268" i="2"/>
  <c r="AM268" i="2"/>
  <c r="AN268" i="2"/>
  <c r="AO268" i="2"/>
  <c r="AP268" i="2"/>
  <c r="AQ268" i="2"/>
  <c r="AR268" i="2"/>
  <c r="AS268" i="2"/>
  <c r="AT268" i="2"/>
  <c r="AU268" i="2"/>
  <c r="AV268" i="2"/>
  <c r="AW268" i="2"/>
  <c r="AX268" i="2"/>
  <c r="AY268" i="2"/>
  <c r="AZ268" i="2"/>
  <c r="BA268" i="2"/>
  <c r="BB268" i="2"/>
  <c r="BC268" i="2"/>
  <c r="BD268" i="2"/>
  <c r="BE268" i="2"/>
  <c r="BF268" i="2"/>
  <c r="BG268" i="2"/>
  <c r="BH268" i="2"/>
  <c r="BI268" i="2"/>
  <c r="BJ268" i="2"/>
  <c r="BK268" i="2"/>
  <c r="BL268" i="2"/>
  <c r="BM268" i="2"/>
  <c r="BN268" i="2"/>
  <c r="BO268" i="2"/>
  <c r="BP268" i="2"/>
  <c r="BQ268" i="2"/>
  <c r="BR268" i="2"/>
  <c r="BS268" i="2"/>
  <c r="BT268" i="2"/>
  <c r="BU268" i="2"/>
  <c r="BV268" i="2"/>
  <c r="BW268" i="2"/>
  <c r="BX268" i="2"/>
  <c r="BY268" i="2"/>
  <c r="BZ268" i="2"/>
  <c r="CA268" i="2"/>
  <c r="CB268" i="2"/>
  <c r="CC268" i="2"/>
  <c r="CD268" i="2"/>
  <c r="CE268" i="2"/>
  <c r="CF268" i="2"/>
  <c r="CG268" i="2"/>
  <c r="CH268" i="2"/>
  <c r="CI268" i="2"/>
  <c r="CJ268" i="2"/>
  <c r="CK268" i="2"/>
  <c r="CL268" i="2"/>
  <c r="CM268" i="2"/>
  <c r="CN268" i="2"/>
  <c r="CO268" i="2"/>
  <c r="CP268" i="2"/>
  <c r="CQ268" i="2"/>
  <c r="CR268" i="2"/>
  <c r="CS268" i="2"/>
  <c r="CT268" i="2"/>
  <c r="CU268" i="2"/>
  <c r="CV268" i="2"/>
  <c r="CW268" i="2"/>
  <c r="CX268" i="2"/>
  <c r="CY268" i="2"/>
  <c r="CZ268" i="2"/>
  <c r="DA268" i="2"/>
  <c r="DB268" i="2"/>
  <c r="DC268" i="2"/>
  <c r="DD268" i="2"/>
  <c r="DE268" i="2"/>
  <c r="DF268" i="2"/>
  <c r="DG268" i="2"/>
  <c r="DH268" i="2"/>
  <c r="DI268" i="2"/>
  <c r="DJ268" i="2"/>
  <c r="DK268" i="2"/>
  <c r="DL268" i="2"/>
  <c r="DM268" i="2"/>
  <c r="DN268" i="2"/>
  <c r="DO268" i="2"/>
  <c r="DP268" i="2"/>
  <c r="DQ268" i="2"/>
  <c r="DR268" i="2"/>
  <c r="DS268" i="2"/>
  <c r="DT268" i="2"/>
  <c r="DU268" i="2"/>
  <c r="DV268" i="2"/>
  <c r="DW268" i="2"/>
  <c r="DX268" i="2"/>
  <c r="DY268" i="2"/>
  <c r="DZ268" i="2"/>
  <c r="EA268" i="2"/>
  <c r="EB268" i="2"/>
  <c r="EC268" i="2"/>
  <c r="ED268" i="2"/>
  <c r="EE268" i="2"/>
  <c r="EF268" i="2"/>
  <c r="EG268" i="2"/>
  <c r="EH268" i="2"/>
  <c r="EI268" i="2"/>
  <c r="EJ268" i="2"/>
  <c r="EK268" i="2"/>
  <c r="EL268" i="2"/>
  <c r="EM268" i="2"/>
  <c r="EN268" i="2"/>
  <c r="EO268" i="2"/>
  <c r="EP268" i="2"/>
  <c r="EQ268" i="2"/>
  <c r="ER268" i="2"/>
  <c r="ES268" i="2"/>
  <c r="ET268" i="2"/>
  <c r="EU268" i="2"/>
  <c r="EV268" i="2"/>
  <c r="EW268" i="2"/>
  <c r="EX268" i="2"/>
  <c r="EY268" i="2"/>
  <c r="EZ268" i="2"/>
  <c r="FA268" i="2"/>
  <c r="FB268" i="2"/>
  <c r="FC268" i="2"/>
  <c r="FD268" i="2"/>
  <c r="FE268" i="2"/>
  <c r="FF268" i="2"/>
  <c r="FG268" i="2"/>
  <c r="FH268" i="2"/>
  <c r="FI268" i="2"/>
  <c r="FJ268" i="2"/>
  <c r="FK268" i="2"/>
  <c r="FL268" i="2"/>
  <c r="FM268" i="2"/>
  <c r="FN268" i="2"/>
  <c r="FO268" i="2"/>
  <c r="FP268" i="2"/>
  <c r="FQ268" i="2"/>
  <c r="FR268" i="2"/>
  <c r="FS268" i="2"/>
  <c r="FT268" i="2"/>
  <c r="FU268" i="2"/>
  <c r="FV268" i="2"/>
  <c r="FW268" i="2"/>
  <c r="FX268" i="2"/>
  <c r="FY268" i="2"/>
  <c r="FZ268" i="2"/>
  <c r="E269" i="2"/>
  <c r="F269" i="2"/>
  <c r="G269" i="2"/>
  <c r="H269" i="2"/>
  <c r="I269" i="2"/>
  <c r="J269" i="2"/>
  <c r="K269" i="2"/>
  <c r="L269" i="2"/>
  <c r="E39" i="3" s="1"/>
  <c r="M269" i="2"/>
  <c r="N269" i="2"/>
  <c r="O269" i="2"/>
  <c r="P269" i="2"/>
  <c r="Q269" i="2"/>
  <c r="R269" i="2"/>
  <c r="S269" i="2"/>
  <c r="T269" i="2"/>
  <c r="U269" i="2"/>
  <c r="V269" i="2"/>
  <c r="W269" i="2"/>
  <c r="X269" i="2"/>
  <c r="Y269" i="2"/>
  <c r="Z269" i="2"/>
  <c r="AA269" i="2"/>
  <c r="AB269" i="2"/>
  <c r="AC269" i="2"/>
  <c r="AD269" i="2"/>
  <c r="AE269" i="2"/>
  <c r="AF269" i="2"/>
  <c r="AG269" i="2"/>
  <c r="AH269" i="2"/>
  <c r="AI269" i="2"/>
  <c r="AJ269" i="2"/>
  <c r="AK269" i="2"/>
  <c r="AL269" i="2"/>
  <c r="AM269" i="2"/>
  <c r="AN269" i="2"/>
  <c r="AO269" i="2"/>
  <c r="AP269" i="2"/>
  <c r="AQ269" i="2"/>
  <c r="AR269" i="2"/>
  <c r="AS269" i="2"/>
  <c r="AT269" i="2"/>
  <c r="AU269" i="2"/>
  <c r="AV269" i="2"/>
  <c r="AW269" i="2"/>
  <c r="AX269" i="2"/>
  <c r="AY269" i="2"/>
  <c r="AZ269" i="2"/>
  <c r="BA269" i="2"/>
  <c r="BB269" i="2"/>
  <c r="BC269" i="2"/>
  <c r="BD269" i="2"/>
  <c r="BE269" i="2"/>
  <c r="BF269" i="2"/>
  <c r="BG269" i="2"/>
  <c r="BH269" i="2"/>
  <c r="BI269" i="2"/>
  <c r="BJ269" i="2"/>
  <c r="BK269" i="2"/>
  <c r="BL269" i="2"/>
  <c r="BM269" i="2"/>
  <c r="BN269" i="2"/>
  <c r="BO269" i="2"/>
  <c r="BP269" i="2"/>
  <c r="BQ269" i="2"/>
  <c r="BR269" i="2"/>
  <c r="BS269" i="2"/>
  <c r="BT269" i="2"/>
  <c r="BU269" i="2"/>
  <c r="BV269" i="2"/>
  <c r="BW269" i="2"/>
  <c r="BX269" i="2"/>
  <c r="BY269" i="2"/>
  <c r="BZ269" i="2"/>
  <c r="CA269" i="2"/>
  <c r="CB269" i="2"/>
  <c r="CC269" i="2"/>
  <c r="CD269" i="2"/>
  <c r="CE269" i="2"/>
  <c r="CF269" i="2"/>
  <c r="CG269" i="2"/>
  <c r="CH269" i="2"/>
  <c r="CI269" i="2"/>
  <c r="CJ269" i="2"/>
  <c r="CK269" i="2"/>
  <c r="CL269" i="2"/>
  <c r="CM269" i="2"/>
  <c r="CN269" i="2"/>
  <c r="CO269" i="2"/>
  <c r="CP269" i="2"/>
  <c r="CQ269" i="2"/>
  <c r="CR269" i="2"/>
  <c r="CS269" i="2"/>
  <c r="CT269" i="2"/>
  <c r="CU269" i="2"/>
  <c r="CV269" i="2"/>
  <c r="CW269" i="2"/>
  <c r="CX269" i="2"/>
  <c r="CY269" i="2"/>
  <c r="CZ269" i="2"/>
  <c r="DA269" i="2"/>
  <c r="DB269" i="2"/>
  <c r="DC269" i="2"/>
  <c r="DD269" i="2"/>
  <c r="DE269" i="2"/>
  <c r="DF269" i="2"/>
  <c r="DG269" i="2"/>
  <c r="DH269" i="2"/>
  <c r="DI269" i="2"/>
  <c r="DJ269" i="2"/>
  <c r="DK269" i="2"/>
  <c r="DL269" i="2"/>
  <c r="DM269" i="2"/>
  <c r="DN269" i="2"/>
  <c r="DO269" i="2"/>
  <c r="DP269" i="2"/>
  <c r="DQ269" i="2"/>
  <c r="DR269" i="2"/>
  <c r="DS269" i="2"/>
  <c r="DT269" i="2"/>
  <c r="DU269" i="2"/>
  <c r="DV269" i="2"/>
  <c r="DW269" i="2"/>
  <c r="DX269" i="2"/>
  <c r="DY269" i="2"/>
  <c r="DZ269" i="2"/>
  <c r="EA269" i="2"/>
  <c r="EB269" i="2"/>
  <c r="EC269" i="2"/>
  <c r="ED269" i="2"/>
  <c r="EE269" i="2"/>
  <c r="EF269" i="2"/>
  <c r="EG269" i="2"/>
  <c r="EH269" i="2"/>
  <c r="EI269" i="2"/>
  <c r="EJ269" i="2"/>
  <c r="EK269" i="2"/>
  <c r="EL269" i="2"/>
  <c r="EM269" i="2"/>
  <c r="EN269" i="2"/>
  <c r="EO269" i="2"/>
  <c r="EP269" i="2"/>
  <c r="EQ269" i="2"/>
  <c r="ER269" i="2"/>
  <c r="ES269" i="2"/>
  <c r="ET269" i="2"/>
  <c r="EU269" i="2"/>
  <c r="EV269" i="2"/>
  <c r="EW269" i="2"/>
  <c r="EX269" i="2"/>
  <c r="EY269" i="2"/>
  <c r="EZ269" i="2"/>
  <c r="FA269" i="2"/>
  <c r="FB269" i="2"/>
  <c r="FC269" i="2"/>
  <c r="FD269" i="2"/>
  <c r="FE269" i="2"/>
  <c r="FF269" i="2"/>
  <c r="FG269" i="2"/>
  <c r="FH269" i="2"/>
  <c r="FI269" i="2"/>
  <c r="FJ269" i="2"/>
  <c r="FK269" i="2"/>
  <c r="FL269" i="2"/>
  <c r="FM269" i="2"/>
  <c r="FN269" i="2"/>
  <c r="FO269" i="2"/>
  <c r="FP269" i="2"/>
  <c r="FQ269" i="2"/>
  <c r="FR269" i="2"/>
  <c r="FS269" i="2"/>
  <c r="FT269" i="2"/>
  <c r="FU269" i="2"/>
  <c r="FV269" i="2"/>
  <c r="FW269" i="2"/>
  <c r="FX269" i="2"/>
  <c r="FY269" i="2"/>
  <c r="FZ269" i="2"/>
  <c r="E270" i="2"/>
  <c r="F270" i="2"/>
  <c r="G270" i="2"/>
  <c r="H270" i="2"/>
  <c r="I270" i="2"/>
  <c r="J270" i="2"/>
  <c r="K270" i="2"/>
  <c r="L270" i="2"/>
  <c r="M270" i="2"/>
  <c r="N270" i="2"/>
  <c r="O270" i="2"/>
  <c r="P270" i="2"/>
  <c r="Q270" i="2"/>
  <c r="R270" i="2"/>
  <c r="S270" i="2"/>
  <c r="T270" i="2"/>
  <c r="U270" i="2"/>
  <c r="V270" i="2"/>
  <c r="W270" i="2"/>
  <c r="X270" i="2"/>
  <c r="Y270" i="2"/>
  <c r="Z270" i="2"/>
  <c r="AA270" i="2"/>
  <c r="AB270" i="2"/>
  <c r="AC270" i="2"/>
  <c r="AD270" i="2"/>
  <c r="AE270" i="2"/>
  <c r="AF270" i="2"/>
  <c r="AG270" i="2"/>
  <c r="AH270" i="2"/>
  <c r="AI270" i="2"/>
  <c r="AJ270" i="2"/>
  <c r="AK270" i="2"/>
  <c r="AL270" i="2"/>
  <c r="AM270" i="2"/>
  <c r="AN270" i="2"/>
  <c r="AO270" i="2"/>
  <c r="AP270" i="2"/>
  <c r="AQ270" i="2"/>
  <c r="AR270" i="2"/>
  <c r="AS270" i="2"/>
  <c r="AT270" i="2"/>
  <c r="AU270" i="2"/>
  <c r="AV270" i="2"/>
  <c r="AW270" i="2"/>
  <c r="AX270" i="2"/>
  <c r="AY270" i="2"/>
  <c r="AZ270" i="2"/>
  <c r="BA270" i="2"/>
  <c r="BB270" i="2"/>
  <c r="BC270" i="2"/>
  <c r="BD270" i="2"/>
  <c r="BE270" i="2"/>
  <c r="BF270" i="2"/>
  <c r="BG270" i="2"/>
  <c r="BH270" i="2"/>
  <c r="BI270" i="2"/>
  <c r="BJ270" i="2"/>
  <c r="BK270" i="2"/>
  <c r="BL270" i="2"/>
  <c r="BM270" i="2"/>
  <c r="BN270" i="2"/>
  <c r="BO270" i="2"/>
  <c r="BP270" i="2"/>
  <c r="BQ270" i="2"/>
  <c r="BR270" i="2"/>
  <c r="BS270" i="2"/>
  <c r="BT270" i="2"/>
  <c r="BU270" i="2"/>
  <c r="BV270" i="2"/>
  <c r="BW270" i="2"/>
  <c r="BX270" i="2"/>
  <c r="BY270" i="2"/>
  <c r="BZ270" i="2"/>
  <c r="CA270" i="2"/>
  <c r="CB270" i="2"/>
  <c r="CC270" i="2"/>
  <c r="CD270" i="2"/>
  <c r="CE270" i="2"/>
  <c r="CF270" i="2"/>
  <c r="CG270" i="2"/>
  <c r="CH270" i="2"/>
  <c r="CI270" i="2"/>
  <c r="CJ270" i="2"/>
  <c r="CK270" i="2"/>
  <c r="CL270" i="2"/>
  <c r="CM270" i="2"/>
  <c r="CN270" i="2"/>
  <c r="CO270" i="2"/>
  <c r="CP270" i="2"/>
  <c r="CQ270" i="2"/>
  <c r="CR270" i="2"/>
  <c r="CS270" i="2"/>
  <c r="CT270" i="2"/>
  <c r="CU270" i="2"/>
  <c r="CV270" i="2"/>
  <c r="CW270" i="2"/>
  <c r="CX270" i="2"/>
  <c r="CY270" i="2"/>
  <c r="CZ270" i="2"/>
  <c r="DA270" i="2"/>
  <c r="DB270" i="2"/>
  <c r="DC270" i="2"/>
  <c r="DD270" i="2"/>
  <c r="DE270" i="2"/>
  <c r="DF270" i="2"/>
  <c r="DG270" i="2"/>
  <c r="DH270" i="2"/>
  <c r="DI270" i="2"/>
  <c r="DJ270" i="2"/>
  <c r="DK270" i="2"/>
  <c r="DL270" i="2"/>
  <c r="DM270" i="2"/>
  <c r="DN270" i="2"/>
  <c r="DO270" i="2"/>
  <c r="DP270" i="2"/>
  <c r="DQ270" i="2"/>
  <c r="DR270" i="2"/>
  <c r="DS270" i="2"/>
  <c r="DT270" i="2"/>
  <c r="DU270" i="2"/>
  <c r="DV270" i="2"/>
  <c r="DW270" i="2"/>
  <c r="DX270" i="2"/>
  <c r="DY270" i="2"/>
  <c r="DZ270" i="2"/>
  <c r="EA270" i="2"/>
  <c r="EB270" i="2"/>
  <c r="EC270" i="2"/>
  <c r="ED270" i="2"/>
  <c r="EE270" i="2"/>
  <c r="EF270" i="2"/>
  <c r="EG270" i="2"/>
  <c r="EH270" i="2"/>
  <c r="EI270" i="2"/>
  <c r="EJ270" i="2"/>
  <c r="EK270" i="2"/>
  <c r="EL270" i="2"/>
  <c r="EM270" i="2"/>
  <c r="EN270" i="2"/>
  <c r="EO270" i="2"/>
  <c r="EP270" i="2"/>
  <c r="EQ270" i="2"/>
  <c r="ER270" i="2"/>
  <c r="ES270" i="2"/>
  <c r="ET270" i="2"/>
  <c r="EU270" i="2"/>
  <c r="EV270" i="2"/>
  <c r="EW270" i="2"/>
  <c r="EX270" i="2"/>
  <c r="EY270" i="2"/>
  <c r="EZ270" i="2"/>
  <c r="FA270" i="2"/>
  <c r="FB270" i="2"/>
  <c r="FC270" i="2"/>
  <c r="FD270" i="2"/>
  <c r="FE270" i="2"/>
  <c r="FF270" i="2"/>
  <c r="FG270" i="2"/>
  <c r="FH270" i="2"/>
  <c r="FI270" i="2"/>
  <c r="FJ270" i="2"/>
  <c r="FK270" i="2"/>
  <c r="FL270" i="2"/>
  <c r="FM270" i="2"/>
  <c r="FN270" i="2"/>
  <c r="FO270" i="2"/>
  <c r="FP270" i="2"/>
  <c r="FQ270" i="2"/>
  <c r="FR270" i="2"/>
  <c r="FS270" i="2"/>
  <c r="FT270" i="2"/>
  <c r="FU270" i="2"/>
  <c r="FV270" i="2"/>
  <c r="FW270" i="2"/>
  <c r="FX270" i="2"/>
  <c r="FY270" i="2"/>
  <c r="FZ270" i="2"/>
  <c r="E271" i="2"/>
  <c r="E41" i="3" s="1"/>
  <c r="F271" i="2"/>
  <c r="G271" i="2"/>
  <c r="H271" i="2"/>
  <c r="I271" i="2"/>
  <c r="J271" i="2"/>
  <c r="K271" i="2"/>
  <c r="L271" i="2"/>
  <c r="M271" i="2"/>
  <c r="N271" i="2"/>
  <c r="O271" i="2"/>
  <c r="P271" i="2"/>
  <c r="Q271" i="2"/>
  <c r="R271" i="2"/>
  <c r="S271" i="2"/>
  <c r="T271" i="2"/>
  <c r="U271" i="2"/>
  <c r="V271" i="2"/>
  <c r="W271" i="2"/>
  <c r="X271" i="2"/>
  <c r="Y271" i="2"/>
  <c r="Z271" i="2"/>
  <c r="AA271" i="2"/>
  <c r="AB271" i="2"/>
  <c r="AC271" i="2"/>
  <c r="AD271" i="2"/>
  <c r="AE271" i="2"/>
  <c r="AF271" i="2"/>
  <c r="AG271" i="2"/>
  <c r="AH271" i="2"/>
  <c r="AI271" i="2"/>
  <c r="AJ271" i="2"/>
  <c r="AK271" i="2"/>
  <c r="AL271" i="2"/>
  <c r="AM271" i="2"/>
  <c r="AN271" i="2"/>
  <c r="AO271" i="2"/>
  <c r="AP271" i="2"/>
  <c r="AQ271" i="2"/>
  <c r="AR271" i="2"/>
  <c r="AS271" i="2"/>
  <c r="AT271" i="2"/>
  <c r="AU271" i="2"/>
  <c r="AV271" i="2"/>
  <c r="AW271" i="2"/>
  <c r="AX271" i="2"/>
  <c r="AY271" i="2"/>
  <c r="AZ271" i="2"/>
  <c r="BA271" i="2"/>
  <c r="BB271" i="2"/>
  <c r="BC271" i="2"/>
  <c r="BD271" i="2"/>
  <c r="BE271" i="2"/>
  <c r="BF271" i="2"/>
  <c r="BG271" i="2"/>
  <c r="BH271" i="2"/>
  <c r="BI271" i="2"/>
  <c r="BJ271" i="2"/>
  <c r="BK271" i="2"/>
  <c r="BL271" i="2"/>
  <c r="BM271" i="2"/>
  <c r="BN271" i="2"/>
  <c r="BO271" i="2"/>
  <c r="BP271" i="2"/>
  <c r="BQ271" i="2"/>
  <c r="BR271" i="2"/>
  <c r="BS271" i="2"/>
  <c r="BT271" i="2"/>
  <c r="BU271" i="2"/>
  <c r="BV271" i="2"/>
  <c r="BW271" i="2"/>
  <c r="BX271" i="2"/>
  <c r="BY271" i="2"/>
  <c r="BZ271" i="2"/>
  <c r="CA271" i="2"/>
  <c r="CB271" i="2"/>
  <c r="CC271" i="2"/>
  <c r="CD271" i="2"/>
  <c r="CE271" i="2"/>
  <c r="CF271" i="2"/>
  <c r="CG271" i="2"/>
  <c r="CH271" i="2"/>
  <c r="CI271" i="2"/>
  <c r="CJ271" i="2"/>
  <c r="CK271" i="2"/>
  <c r="CL271" i="2"/>
  <c r="CM271" i="2"/>
  <c r="CN271" i="2"/>
  <c r="CO271" i="2"/>
  <c r="CP271" i="2"/>
  <c r="CQ271" i="2"/>
  <c r="CR271" i="2"/>
  <c r="CS271" i="2"/>
  <c r="CT271" i="2"/>
  <c r="CU271" i="2"/>
  <c r="CV271" i="2"/>
  <c r="CW271" i="2"/>
  <c r="CX271" i="2"/>
  <c r="CY271" i="2"/>
  <c r="CZ271" i="2"/>
  <c r="DA271" i="2"/>
  <c r="DB271" i="2"/>
  <c r="DC271" i="2"/>
  <c r="DD271" i="2"/>
  <c r="DE271" i="2"/>
  <c r="DF271" i="2"/>
  <c r="DG271" i="2"/>
  <c r="DH271" i="2"/>
  <c r="DI271" i="2"/>
  <c r="DJ271" i="2"/>
  <c r="DK271" i="2"/>
  <c r="DL271" i="2"/>
  <c r="DM271" i="2"/>
  <c r="DN271" i="2"/>
  <c r="DO271" i="2"/>
  <c r="DP271" i="2"/>
  <c r="DQ271" i="2"/>
  <c r="DR271" i="2"/>
  <c r="DS271" i="2"/>
  <c r="DT271" i="2"/>
  <c r="DU271" i="2"/>
  <c r="DV271" i="2"/>
  <c r="DW271" i="2"/>
  <c r="DX271" i="2"/>
  <c r="DY271" i="2"/>
  <c r="DZ271" i="2"/>
  <c r="EA271" i="2"/>
  <c r="EB271" i="2"/>
  <c r="EC271" i="2"/>
  <c r="ED271" i="2"/>
  <c r="EE271" i="2"/>
  <c r="EF271" i="2"/>
  <c r="EG271" i="2"/>
  <c r="EH271" i="2"/>
  <c r="EI271" i="2"/>
  <c r="EJ271" i="2"/>
  <c r="EK271" i="2"/>
  <c r="EL271" i="2"/>
  <c r="EM271" i="2"/>
  <c r="EN271" i="2"/>
  <c r="EO271" i="2"/>
  <c r="EP271" i="2"/>
  <c r="EQ271" i="2"/>
  <c r="ER271" i="2"/>
  <c r="ES271" i="2"/>
  <c r="ET271" i="2"/>
  <c r="EU271" i="2"/>
  <c r="EV271" i="2"/>
  <c r="EW271" i="2"/>
  <c r="EX271" i="2"/>
  <c r="EY271" i="2"/>
  <c r="EZ271" i="2"/>
  <c r="FA271" i="2"/>
  <c r="FB271" i="2"/>
  <c r="FC271" i="2"/>
  <c r="FD271" i="2"/>
  <c r="FE271" i="2"/>
  <c r="FF271" i="2"/>
  <c r="FG271" i="2"/>
  <c r="FH271" i="2"/>
  <c r="FI271" i="2"/>
  <c r="FJ271" i="2"/>
  <c r="FK271" i="2"/>
  <c r="FL271" i="2"/>
  <c r="FM271" i="2"/>
  <c r="FN271" i="2"/>
  <c r="FO271" i="2"/>
  <c r="FP271" i="2"/>
  <c r="FQ271" i="2"/>
  <c r="FR271" i="2"/>
  <c r="FS271" i="2"/>
  <c r="FT271" i="2"/>
  <c r="FU271" i="2"/>
  <c r="FV271" i="2"/>
  <c r="FW271" i="2"/>
  <c r="FX271" i="2"/>
  <c r="FY271" i="2"/>
  <c r="FZ271" i="2"/>
  <c r="E272" i="2"/>
  <c r="F272" i="2"/>
  <c r="G272" i="2"/>
  <c r="H272" i="2"/>
  <c r="I272" i="2"/>
  <c r="J272" i="2"/>
  <c r="K272" i="2"/>
  <c r="L272" i="2"/>
  <c r="M272" i="2"/>
  <c r="N272" i="2"/>
  <c r="O272" i="2"/>
  <c r="P272" i="2"/>
  <c r="Q272" i="2"/>
  <c r="R272" i="2"/>
  <c r="S272" i="2"/>
  <c r="T272" i="2"/>
  <c r="U272" i="2"/>
  <c r="V272" i="2"/>
  <c r="W272" i="2"/>
  <c r="X272" i="2"/>
  <c r="Y272" i="2"/>
  <c r="Z272" i="2"/>
  <c r="AA272" i="2"/>
  <c r="AB272" i="2"/>
  <c r="AC272" i="2"/>
  <c r="AD272" i="2"/>
  <c r="AE272" i="2"/>
  <c r="AF272" i="2"/>
  <c r="AG272" i="2"/>
  <c r="AH272" i="2"/>
  <c r="AI272" i="2"/>
  <c r="AJ272" i="2"/>
  <c r="AK272" i="2"/>
  <c r="AL272" i="2"/>
  <c r="AM272" i="2"/>
  <c r="AN272" i="2"/>
  <c r="AO272" i="2"/>
  <c r="AP272" i="2"/>
  <c r="AQ272" i="2"/>
  <c r="AR272" i="2"/>
  <c r="AS272" i="2"/>
  <c r="AT272" i="2"/>
  <c r="AU272" i="2"/>
  <c r="AV272" i="2"/>
  <c r="AW272" i="2"/>
  <c r="AX272" i="2"/>
  <c r="AY272" i="2"/>
  <c r="AZ272" i="2"/>
  <c r="BA272" i="2"/>
  <c r="BB272" i="2"/>
  <c r="BC272" i="2"/>
  <c r="BD272" i="2"/>
  <c r="BE272" i="2"/>
  <c r="BF272" i="2"/>
  <c r="BG272" i="2"/>
  <c r="BH272" i="2"/>
  <c r="BI272" i="2"/>
  <c r="BJ272" i="2"/>
  <c r="BK272" i="2"/>
  <c r="BL272" i="2"/>
  <c r="BM272" i="2"/>
  <c r="BN272" i="2"/>
  <c r="BO272" i="2"/>
  <c r="BP272" i="2"/>
  <c r="BQ272" i="2"/>
  <c r="BR272" i="2"/>
  <c r="BS272" i="2"/>
  <c r="BT272" i="2"/>
  <c r="BU272" i="2"/>
  <c r="BV272" i="2"/>
  <c r="BW272" i="2"/>
  <c r="BX272" i="2"/>
  <c r="BY272" i="2"/>
  <c r="BZ272" i="2"/>
  <c r="CA272" i="2"/>
  <c r="CB272" i="2"/>
  <c r="CC272" i="2"/>
  <c r="CD272" i="2"/>
  <c r="CE272" i="2"/>
  <c r="CF272" i="2"/>
  <c r="CG272" i="2"/>
  <c r="CH272" i="2"/>
  <c r="CI272" i="2"/>
  <c r="CJ272" i="2"/>
  <c r="CK272" i="2"/>
  <c r="CL272" i="2"/>
  <c r="CM272" i="2"/>
  <c r="CN272" i="2"/>
  <c r="CO272" i="2"/>
  <c r="CP272" i="2"/>
  <c r="CQ272" i="2"/>
  <c r="CR272" i="2"/>
  <c r="CS272" i="2"/>
  <c r="CT272" i="2"/>
  <c r="CU272" i="2"/>
  <c r="CV272" i="2"/>
  <c r="CW272" i="2"/>
  <c r="CX272" i="2"/>
  <c r="CY272" i="2"/>
  <c r="CZ272" i="2"/>
  <c r="DA272" i="2"/>
  <c r="DB272" i="2"/>
  <c r="DC272" i="2"/>
  <c r="DD272" i="2"/>
  <c r="DE272" i="2"/>
  <c r="DF272" i="2"/>
  <c r="DG272" i="2"/>
  <c r="DH272" i="2"/>
  <c r="DI272" i="2"/>
  <c r="DJ272" i="2"/>
  <c r="DK272" i="2"/>
  <c r="DL272" i="2"/>
  <c r="DM272" i="2"/>
  <c r="DN272" i="2"/>
  <c r="DO272" i="2"/>
  <c r="DP272" i="2"/>
  <c r="DQ272" i="2"/>
  <c r="DR272" i="2"/>
  <c r="DS272" i="2"/>
  <c r="DT272" i="2"/>
  <c r="DU272" i="2"/>
  <c r="DV272" i="2"/>
  <c r="DW272" i="2"/>
  <c r="DX272" i="2"/>
  <c r="DY272" i="2"/>
  <c r="DZ272" i="2"/>
  <c r="EA272" i="2"/>
  <c r="EB272" i="2"/>
  <c r="EC272" i="2"/>
  <c r="ED272" i="2"/>
  <c r="EE272" i="2"/>
  <c r="EF272" i="2"/>
  <c r="EG272" i="2"/>
  <c r="EH272" i="2"/>
  <c r="EI272" i="2"/>
  <c r="EJ272" i="2"/>
  <c r="EK272" i="2"/>
  <c r="EL272" i="2"/>
  <c r="EM272" i="2"/>
  <c r="EN272" i="2"/>
  <c r="EO272" i="2"/>
  <c r="EP272" i="2"/>
  <c r="EQ272" i="2"/>
  <c r="ER272" i="2"/>
  <c r="ES272" i="2"/>
  <c r="ET272" i="2"/>
  <c r="EU272" i="2"/>
  <c r="EV272" i="2"/>
  <c r="EW272" i="2"/>
  <c r="EX272" i="2"/>
  <c r="EY272" i="2"/>
  <c r="EZ272" i="2"/>
  <c r="FA272" i="2"/>
  <c r="FB272" i="2"/>
  <c r="FC272" i="2"/>
  <c r="FD272" i="2"/>
  <c r="FE272" i="2"/>
  <c r="FF272" i="2"/>
  <c r="FG272" i="2"/>
  <c r="FH272" i="2"/>
  <c r="FI272" i="2"/>
  <c r="FJ272" i="2"/>
  <c r="FK272" i="2"/>
  <c r="FL272" i="2"/>
  <c r="FM272" i="2"/>
  <c r="FN272" i="2"/>
  <c r="FO272" i="2"/>
  <c r="FP272" i="2"/>
  <c r="FQ272" i="2"/>
  <c r="FR272" i="2"/>
  <c r="FS272" i="2"/>
  <c r="FT272" i="2"/>
  <c r="FU272" i="2"/>
  <c r="FV272" i="2"/>
  <c r="FW272" i="2"/>
  <c r="FX272" i="2"/>
  <c r="FY272" i="2"/>
  <c r="FZ272" i="2"/>
  <c r="E273" i="2"/>
  <c r="F273" i="2"/>
  <c r="E43" i="3" s="1"/>
  <c r="G273" i="2"/>
  <c r="H273" i="2"/>
  <c r="I273" i="2"/>
  <c r="J273" i="2"/>
  <c r="K273" i="2"/>
  <c r="L273" i="2"/>
  <c r="M273" i="2"/>
  <c r="N273" i="2"/>
  <c r="O273" i="2"/>
  <c r="P273" i="2"/>
  <c r="Q273" i="2"/>
  <c r="R273" i="2"/>
  <c r="S273" i="2"/>
  <c r="T273" i="2"/>
  <c r="U273" i="2"/>
  <c r="V273" i="2"/>
  <c r="W273" i="2"/>
  <c r="X273" i="2"/>
  <c r="Y273" i="2"/>
  <c r="Z273" i="2"/>
  <c r="AA273" i="2"/>
  <c r="AB273" i="2"/>
  <c r="AC273" i="2"/>
  <c r="AD273" i="2"/>
  <c r="AE273" i="2"/>
  <c r="AF273" i="2"/>
  <c r="AG273" i="2"/>
  <c r="AH273" i="2"/>
  <c r="AI273" i="2"/>
  <c r="AJ273" i="2"/>
  <c r="AK273" i="2"/>
  <c r="AL273" i="2"/>
  <c r="AM273" i="2"/>
  <c r="AN273" i="2"/>
  <c r="AO273" i="2"/>
  <c r="AP273" i="2"/>
  <c r="AQ273" i="2"/>
  <c r="AR273" i="2"/>
  <c r="AS273" i="2"/>
  <c r="AT273" i="2"/>
  <c r="AU273" i="2"/>
  <c r="AV273" i="2"/>
  <c r="AW273" i="2"/>
  <c r="AX273" i="2"/>
  <c r="AY273" i="2"/>
  <c r="AZ273" i="2"/>
  <c r="BA273" i="2"/>
  <c r="BB273" i="2"/>
  <c r="BC273" i="2"/>
  <c r="BD273" i="2"/>
  <c r="BE273" i="2"/>
  <c r="BF273" i="2"/>
  <c r="BG273" i="2"/>
  <c r="BH273" i="2"/>
  <c r="BI273" i="2"/>
  <c r="BJ273" i="2"/>
  <c r="BK273" i="2"/>
  <c r="BL273" i="2"/>
  <c r="BM273" i="2"/>
  <c r="BN273" i="2"/>
  <c r="BO273" i="2"/>
  <c r="BP273" i="2"/>
  <c r="BQ273" i="2"/>
  <c r="BR273" i="2"/>
  <c r="BS273" i="2"/>
  <c r="BT273" i="2"/>
  <c r="BU273" i="2"/>
  <c r="BV273" i="2"/>
  <c r="BW273" i="2"/>
  <c r="BX273" i="2"/>
  <c r="BY273" i="2"/>
  <c r="BZ273" i="2"/>
  <c r="CA273" i="2"/>
  <c r="CB273" i="2"/>
  <c r="CC273" i="2"/>
  <c r="CD273" i="2"/>
  <c r="CE273" i="2"/>
  <c r="CF273" i="2"/>
  <c r="CG273" i="2"/>
  <c r="CH273" i="2"/>
  <c r="CI273" i="2"/>
  <c r="CJ273" i="2"/>
  <c r="CK273" i="2"/>
  <c r="CL273" i="2"/>
  <c r="CM273" i="2"/>
  <c r="CN273" i="2"/>
  <c r="CO273" i="2"/>
  <c r="CP273" i="2"/>
  <c r="CQ273" i="2"/>
  <c r="CR273" i="2"/>
  <c r="CS273" i="2"/>
  <c r="CT273" i="2"/>
  <c r="CU273" i="2"/>
  <c r="CV273" i="2"/>
  <c r="CW273" i="2"/>
  <c r="CX273" i="2"/>
  <c r="CY273" i="2"/>
  <c r="CZ273" i="2"/>
  <c r="DA273" i="2"/>
  <c r="DB273" i="2"/>
  <c r="DC273" i="2"/>
  <c r="DD273" i="2"/>
  <c r="DE273" i="2"/>
  <c r="DF273" i="2"/>
  <c r="DG273" i="2"/>
  <c r="DH273" i="2"/>
  <c r="DI273" i="2"/>
  <c r="DJ273" i="2"/>
  <c r="DK273" i="2"/>
  <c r="DL273" i="2"/>
  <c r="DM273" i="2"/>
  <c r="DN273" i="2"/>
  <c r="DO273" i="2"/>
  <c r="DP273" i="2"/>
  <c r="DQ273" i="2"/>
  <c r="DR273" i="2"/>
  <c r="DS273" i="2"/>
  <c r="DT273" i="2"/>
  <c r="DU273" i="2"/>
  <c r="DV273" i="2"/>
  <c r="DW273" i="2"/>
  <c r="DX273" i="2"/>
  <c r="DY273" i="2"/>
  <c r="DZ273" i="2"/>
  <c r="EA273" i="2"/>
  <c r="EB273" i="2"/>
  <c r="EC273" i="2"/>
  <c r="ED273" i="2"/>
  <c r="EE273" i="2"/>
  <c r="EF273" i="2"/>
  <c r="EG273" i="2"/>
  <c r="EH273" i="2"/>
  <c r="EI273" i="2"/>
  <c r="EJ273" i="2"/>
  <c r="EK273" i="2"/>
  <c r="EL273" i="2"/>
  <c r="EM273" i="2"/>
  <c r="EN273" i="2"/>
  <c r="EO273" i="2"/>
  <c r="EP273" i="2"/>
  <c r="EQ273" i="2"/>
  <c r="ER273" i="2"/>
  <c r="ES273" i="2"/>
  <c r="ET273" i="2"/>
  <c r="EU273" i="2"/>
  <c r="EV273" i="2"/>
  <c r="EW273" i="2"/>
  <c r="EX273" i="2"/>
  <c r="EY273" i="2"/>
  <c r="EZ273" i="2"/>
  <c r="FA273" i="2"/>
  <c r="FB273" i="2"/>
  <c r="FC273" i="2"/>
  <c r="FD273" i="2"/>
  <c r="FE273" i="2"/>
  <c r="FF273" i="2"/>
  <c r="FG273" i="2"/>
  <c r="FH273" i="2"/>
  <c r="FI273" i="2"/>
  <c r="FJ273" i="2"/>
  <c r="FK273" i="2"/>
  <c r="FL273" i="2"/>
  <c r="FM273" i="2"/>
  <c r="FN273" i="2"/>
  <c r="FO273" i="2"/>
  <c r="FP273" i="2"/>
  <c r="FQ273" i="2"/>
  <c r="FR273" i="2"/>
  <c r="FS273" i="2"/>
  <c r="FT273" i="2"/>
  <c r="FU273" i="2"/>
  <c r="FV273" i="2"/>
  <c r="FW273" i="2"/>
  <c r="FX273" i="2"/>
  <c r="FY273" i="2"/>
  <c r="FZ273" i="2"/>
  <c r="E274" i="2"/>
  <c r="F274" i="2"/>
  <c r="G274" i="2"/>
  <c r="H274" i="2"/>
  <c r="I274" i="2"/>
  <c r="J274" i="2"/>
  <c r="K274" i="2"/>
  <c r="L274" i="2"/>
  <c r="M274" i="2"/>
  <c r="N274" i="2"/>
  <c r="O274" i="2"/>
  <c r="P274" i="2"/>
  <c r="Q274" i="2"/>
  <c r="R274" i="2"/>
  <c r="S274" i="2"/>
  <c r="T274" i="2"/>
  <c r="U274" i="2"/>
  <c r="V274" i="2"/>
  <c r="W274" i="2"/>
  <c r="X274" i="2"/>
  <c r="Y274" i="2"/>
  <c r="Z274" i="2"/>
  <c r="AA274" i="2"/>
  <c r="AB274" i="2"/>
  <c r="AC274" i="2"/>
  <c r="AD274" i="2"/>
  <c r="AE274" i="2"/>
  <c r="AF274" i="2"/>
  <c r="AG274" i="2"/>
  <c r="AH274" i="2"/>
  <c r="AI274" i="2"/>
  <c r="AJ274" i="2"/>
  <c r="AK274" i="2"/>
  <c r="AL274" i="2"/>
  <c r="AM274" i="2"/>
  <c r="AN274" i="2"/>
  <c r="AO274" i="2"/>
  <c r="AP274" i="2"/>
  <c r="AQ274" i="2"/>
  <c r="AR274" i="2"/>
  <c r="AS274" i="2"/>
  <c r="AT274" i="2"/>
  <c r="AU274" i="2"/>
  <c r="AV274" i="2"/>
  <c r="AW274" i="2"/>
  <c r="AX274" i="2"/>
  <c r="AY274" i="2"/>
  <c r="AZ274" i="2"/>
  <c r="BA274" i="2"/>
  <c r="BB274" i="2"/>
  <c r="BC274" i="2"/>
  <c r="BD274" i="2"/>
  <c r="BE274" i="2"/>
  <c r="BF274" i="2"/>
  <c r="BG274" i="2"/>
  <c r="BH274" i="2"/>
  <c r="BI274" i="2"/>
  <c r="BJ274" i="2"/>
  <c r="BK274" i="2"/>
  <c r="BL274" i="2"/>
  <c r="BM274" i="2"/>
  <c r="BN274" i="2"/>
  <c r="BO274" i="2"/>
  <c r="BP274" i="2"/>
  <c r="BQ274" i="2"/>
  <c r="BR274" i="2"/>
  <c r="BS274" i="2"/>
  <c r="BT274" i="2"/>
  <c r="BU274" i="2"/>
  <c r="BV274" i="2"/>
  <c r="BW274" i="2"/>
  <c r="BX274" i="2"/>
  <c r="BY274" i="2"/>
  <c r="BZ274" i="2"/>
  <c r="CA274" i="2"/>
  <c r="CB274" i="2"/>
  <c r="CC274" i="2"/>
  <c r="CD274" i="2"/>
  <c r="CE274" i="2"/>
  <c r="CF274" i="2"/>
  <c r="CG274" i="2"/>
  <c r="CH274" i="2"/>
  <c r="CI274" i="2"/>
  <c r="CJ274" i="2"/>
  <c r="CK274" i="2"/>
  <c r="CL274" i="2"/>
  <c r="CM274" i="2"/>
  <c r="CN274" i="2"/>
  <c r="CO274" i="2"/>
  <c r="CP274" i="2"/>
  <c r="CQ274" i="2"/>
  <c r="CR274" i="2"/>
  <c r="CS274" i="2"/>
  <c r="CT274" i="2"/>
  <c r="CU274" i="2"/>
  <c r="CV274" i="2"/>
  <c r="CW274" i="2"/>
  <c r="CX274" i="2"/>
  <c r="CY274" i="2"/>
  <c r="CZ274" i="2"/>
  <c r="DA274" i="2"/>
  <c r="DB274" i="2"/>
  <c r="DC274" i="2"/>
  <c r="DD274" i="2"/>
  <c r="DE274" i="2"/>
  <c r="DF274" i="2"/>
  <c r="DG274" i="2"/>
  <c r="DH274" i="2"/>
  <c r="DI274" i="2"/>
  <c r="DJ274" i="2"/>
  <c r="DK274" i="2"/>
  <c r="DL274" i="2"/>
  <c r="DM274" i="2"/>
  <c r="DN274" i="2"/>
  <c r="DO274" i="2"/>
  <c r="DP274" i="2"/>
  <c r="DQ274" i="2"/>
  <c r="DR274" i="2"/>
  <c r="DS274" i="2"/>
  <c r="DT274" i="2"/>
  <c r="DU274" i="2"/>
  <c r="DV274" i="2"/>
  <c r="DW274" i="2"/>
  <c r="DX274" i="2"/>
  <c r="DY274" i="2"/>
  <c r="DZ274" i="2"/>
  <c r="EA274" i="2"/>
  <c r="EB274" i="2"/>
  <c r="EC274" i="2"/>
  <c r="ED274" i="2"/>
  <c r="EE274" i="2"/>
  <c r="EF274" i="2"/>
  <c r="EG274" i="2"/>
  <c r="EH274" i="2"/>
  <c r="EI274" i="2"/>
  <c r="EJ274" i="2"/>
  <c r="EK274" i="2"/>
  <c r="EL274" i="2"/>
  <c r="EM274" i="2"/>
  <c r="EN274" i="2"/>
  <c r="EO274" i="2"/>
  <c r="EP274" i="2"/>
  <c r="EQ274" i="2"/>
  <c r="ER274" i="2"/>
  <c r="ES274" i="2"/>
  <c r="ET274" i="2"/>
  <c r="EU274" i="2"/>
  <c r="EV274" i="2"/>
  <c r="EW274" i="2"/>
  <c r="EX274" i="2"/>
  <c r="EY274" i="2"/>
  <c r="EZ274" i="2"/>
  <c r="FA274" i="2"/>
  <c r="FB274" i="2"/>
  <c r="FC274" i="2"/>
  <c r="FD274" i="2"/>
  <c r="FE274" i="2"/>
  <c r="FF274" i="2"/>
  <c r="FG274" i="2"/>
  <c r="FH274" i="2"/>
  <c r="FI274" i="2"/>
  <c r="FJ274" i="2"/>
  <c r="FK274" i="2"/>
  <c r="FL274" i="2"/>
  <c r="FM274" i="2"/>
  <c r="FN274" i="2"/>
  <c r="FO274" i="2"/>
  <c r="FP274" i="2"/>
  <c r="FQ274" i="2"/>
  <c r="FR274" i="2"/>
  <c r="FS274" i="2"/>
  <c r="FT274" i="2"/>
  <c r="FU274" i="2"/>
  <c r="FV274" i="2"/>
  <c r="FW274" i="2"/>
  <c r="FX274" i="2"/>
  <c r="FY274" i="2"/>
  <c r="FZ274" i="2"/>
  <c r="E275" i="2"/>
  <c r="F275" i="2"/>
  <c r="E45" i="3" s="1"/>
  <c r="G275" i="2"/>
  <c r="H275" i="2"/>
  <c r="I275" i="2"/>
  <c r="J275" i="2"/>
  <c r="K275" i="2"/>
  <c r="L275" i="2"/>
  <c r="M275" i="2"/>
  <c r="N275" i="2"/>
  <c r="O275" i="2"/>
  <c r="P275" i="2"/>
  <c r="Q275" i="2"/>
  <c r="R275" i="2"/>
  <c r="S275" i="2"/>
  <c r="T275" i="2"/>
  <c r="U275" i="2"/>
  <c r="V275" i="2"/>
  <c r="W275" i="2"/>
  <c r="X275" i="2"/>
  <c r="Y275" i="2"/>
  <c r="Z275" i="2"/>
  <c r="AA275" i="2"/>
  <c r="AB275" i="2"/>
  <c r="AC275" i="2"/>
  <c r="AD275" i="2"/>
  <c r="AE275" i="2"/>
  <c r="AF275" i="2"/>
  <c r="AG275" i="2"/>
  <c r="AH275" i="2"/>
  <c r="AI275" i="2"/>
  <c r="AJ275" i="2"/>
  <c r="AK275" i="2"/>
  <c r="AL275" i="2"/>
  <c r="AM275" i="2"/>
  <c r="AN275" i="2"/>
  <c r="AO275" i="2"/>
  <c r="AP275" i="2"/>
  <c r="AQ275" i="2"/>
  <c r="AR275" i="2"/>
  <c r="AS275" i="2"/>
  <c r="AT275" i="2"/>
  <c r="AU275" i="2"/>
  <c r="AV275" i="2"/>
  <c r="AW275" i="2"/>
  <c r="AX275" i="2"/>
  <c r="AY275" i="2"/>
  <c r="AZ275" i="2"/>
  <c r="BA275" i="2"/>
  <c r="BB275" i="2"/>
  <c r="BC275" i="2"/>
  <c r="BD275" i="2"/>
  <c r="BE275" i="2"/>
  <c r="BF275" i="2"/>
  <c r="BG275" i="2"/>
  <c r="BH275" i="2"/>
  <c r="BI275" i="2"/>
  <c r="BJ275" i="2"/>
  <c r="BK275" i="2"/>
  <c r="BL275" i="2"/>
  <c r="BM275" i="2"/>
  <c r="BN275" i="2"/>
  <c r="BO275" i="2"/>
  <c r="BP275" i="2"/>
  <c r="BQ275" i="2"/>
  <c r="BR275" i="2"/>
  <c r="BS275" i="2"/>
  <c r="BT275" i="2"/>
  <c r="BU275" i="2"/>
  <c r="BV275" i="2"/>
  <c r="BW275" i="2"/>
  <c r="BX275" i="2"/>
  <c r="BY275" i="2"/>
  <c r="BZ275" i="2"/>
  <c r="CA275" i="2"/>
  <c r="CB275" i="2"/>
  <c r="CC275" i="2"/>
  <c r="CD275" i="2"/>
  <c r="CE275" i="2"/>
  <c r="CF275" i="2"/>
  <c r="CG275" i="2"/>
  <c r="CH275" i="2"/>
  <c r="CI275" i="2"/>
  <c r="CJ275" i="2"/>
  <c r="CK275" i="2"/>
  <c r="CL275" i="2"/>
  <c r="CM275" i="2"/>
  <c r="CN275" i="2"/>
  <c r="CO275" i="2"/>
  <c r="CP275" i="2"/>
  <c r="CQ275" i="2"/>
  <c r="CR275" i="2"/>
  <c r="CS275" i="2"/>
  <c r="CT275" i="2"/>
  <c r="CU275" i="2"/>
  <c r="CV275" i="2"/>
  <c r="CW275" i="2"/>
  <c r="CX275" i="2"/>
  <c r="CY275" i="2"/>
  <c r="CZ275" i="2"/>
  <c r="DA275" i="2"/>
  <c r="DB275" i="2"/>
  <c r="DC275" i="2"/>
  <c r="DD275" i="2"/>
  <c r="DE275" i="2"/>
  <c r="DF275" i="2"/>
  <c r="DG275" i="2"/>
  <c r="DH275" i="2"/>
  <c r="DI275" i="2"/>
  <c r="DJ275" i="2"/>
  <c r="DK275" i="2"/>
  <c r="DL275" i="2"/>
  <c r="DM275" i="2"/>
  <c r="DN275" i="2"/>
  <c r="DO275" i="2"/>
  <c r="DP275" i="2"/>
  <c r="DQ275" i="2"/>
  <c r="DR275" i="2"/>
  <c r="DS275" i="2"/>
  <c r="DT275" i="2"/>
  <c r="DU275" i="2"/>
  <c r="DV275" i="2"/>
  <c r="DW275" i="2"/>
  <c r="DX275" i="2"/>
  <c r="DY275" i="2"/>
  <c r="DZ275" i="2"/>
  <c r="EA275" i="2"/>
  <c r="EB275" i="2"/>
  <c r="EC275" i="2"/>
  <c r="ED275" i="2"/>
  <c r="EE275" i="2"/>
  <c r="EF275" i="2"/>
  <c r="EG275" i="2"/>
  <c r="EH275" i="2"/>
  <c r="EI275" i="2"/>
  <c r="EJ275" i="2"/>
  <c r="EK275" i="2"/>
  <c r="EL275" i="2"/>
  <c r="EM275" i="2"/>
  <c r="EN275" i="2"/>
  <c r="EO275" i="2"/>
  <c r="EP275" i="2"/>
  <c r="EQ275" i="2"/>
  <c r="ER275" i="2"/>
  <c r="ES275" i="2"/>
  <c r="ET275" i="2"/>
  <c r="EU275" i="2"/>
  <c r="EV275" i="2"/>
  <c r="EW275" i="2"/>
  <c r="EX275" i="2"/>
  <c r="EY275" i="2"/>
  <c r="EZ275" i="2"/>
  <c r="FA275" i="2"/>
  <c r="FB275" i="2"/>
  <c r="FC275" i="2"/>
  <c r="FD275" i="2"/>
  <c r="FE275" i="2"/>
  <c r="FF275" i="2"/>
  <c r="FG275" i="2"/>
  <c r="FH275" i="2"/>
  <c r="FI275" i="2"/>
  <c r="FJ275" i="2"/>
  <c r="FK275" i="2"/>
  <c r="FL275" i="2"/>
  <c r="FM275" i="2"/>
  <c r="FN275" i="2"/>
  <c r="FO275" i="2"/>
  <c r="FP275" i="2"/>
  <c r="FQ275" i="2"/>
  <c r="FR275" i="2"/>
  <c r="FS275" i="2"/>
  <c r="FT275" i="2"/>
  <c r="FU275" i="2"/>
  <c r="FV275" i="2"/>
  <c r="FW275" i="2"/>
  <c r="FX275" i="2"/>
  <c r="FY275" i="2"/>
  <c r="FZ275" i="2"/>
  <c r="E276" i="2"/>
  <c r="F276" i="2"/>
  <c r="G276" i="2"/>
  <c r="H276" i="2"/>
  <c r="I276" i="2"/>
  <c r="J276" i="2"/>
  <c r="K276" i="2"/>
  <c r="L276" i="2"/>
  <c r="M276" i="2"/>
  <c r="N276" i="2"/>
  <c r="O276" i="2"/>
  <c r="P276" i="2"/>
  <c r="Q276" i="2"/>
  <c r="R276" i="2"/>
  <c r="S276" i="2"/>
  <c r="T276" i="2"/>
  <c r="U276" i="2"/>
  <c r="V276" i="2"/>
  <c r="W276" i="2"/>
  <c r="X276" i="2"/>
  <c r="Y276" i="2"/>
  <c r="Z276" i="2"/>
  <c r="AA276" i="2"/>
  <c r="AB276" i="2"/>
  <c r="AC276" i="2"/>
  <c r="AD276" i="2"/>
  <c r="AE276" i="2"/>
  <c r="AF276" i="2"/>
  <c r="AG276" i="2"/>
  <c r="AH276" i="2"/>
  <c r="AI276" i="2"/>
  <c r="AJ276" i="2"/>
  <c r="AK276" i="2"/>
  <c r="AL276" i="2"/>
  <c r="AM276" i="2"/>
  <c r="AN276" i="2"/>
  <c r="AO276" i="2"/>
  <c r="AP276" i="2"/>
  <c r="AQ276" i="2"/>
  <c r="AR276" i="2"/>
  <c r="AS276" i="2"/>
  <c r="AT276" i="2"/>
  <c r="AU276" i="2"/>
  <c r="AV276" i="2"/>
  <c r="AW276" i="2"/>
  <c r="AX276" i="2"/>
  <c r="AY276" i="2"/>
  <c r="AZ276" i="2"/>
  <c r="BA276" i="2"/>
  <c r="BB276" i="2"/>
  <c r="BC276" i="2"/>
  <c r="BD276" i="2"/>
  <c r="BE276" i="2"/>
  <c r="BF276" i="2"/>
  <c r="BG276" i="2"/>
  <c r="BH276" i="2"/>
  <c r="BI276" i="2"/>
  <c r="BJ276" i="2"/>
  <c r="BK276" i="2"/>
  <c r="BL276" i="2"/>
  <c r="BM276" i="2"/>
  <c r="BN276" i="2"/>
  <c r="BO276" i="2"/>
  <c r="BP276" i="2"/>
  <c r="BQ276" i="2"/>
  <c r="BR276" i="2"/>
  <c r="BS276" i="2"/>
  <c r="BT276" i="2"/>
  <c r="BU276" i="2"/>
  <c r="BV276" i="2"/>
  <c r="BW276" i="2"/>
  <c r="BX276" i="2"/>
  <c r="BY276" i="2"/>
  <c r="BZ276" i="2"/>
  <c r="CA276" i="2"/>
  <c r="CB276" i="2"/>
  <c r="CC276" i="2"/>
  <c r="CD276" i="2"/>
  <c r="CE276" i="2"/>
  <c r="CF276" i="2"/>
  <c r="CG276" i="2"/>
  <c r="CH276" i="2"/>
  <c r="CI276" i="2"/>
  <c r="CJ276" i="2"/>
  <c r="CK276" i="2"/>
  <c r="CL276" i="2"/>
  <c r="CM276" i="2"/>
  <c r="CN276" i="2"/>
  <c r="CO276" i="2"/>
  <c r="CP276" i="2"/>
  <c r="CQ276" i="2"/>
  <c r="CR276" i="2"/>
  <c r="CS276" i="2"/>
  <c r="CT276" i="2"/>
  <c r="CU276" i="2"/>
  <c r="CV276" i="2"/>
  <c r="CW276" i="2"/>
  <c r="CX276" i="2"/>
  <c r="CY276" i="2"/>
  <c r="CZ276" i="2"/>
  <c r="DA276" i="2"/>
  <c r="DB276" i="2"/>
  <c r="DC276" i="2"/>
  <c r="DD276" i="2"/>
  <c r="DE276" i="2"/>
  <c r="DF276" i="2"/>
  <c r="DG276" i="2"/>
  <c r="DH276" i="2"/>
  <c r="DI276" i="2"/>
  <c r="DJ276" i="2"/>
  <c r="DK276" i="2"/>
  <c r="DL276" i="2"/>
  <c r="DM276" i="2"/>
  <c r="DN276" i="2"/>
  <c r="DO276" i="2"/>
  <c r="DP276" i="2"/>
  <c r="DQ276" i="2"/>
  <c r="DR276" i="2"/>
  <c r="DS276" i="2"/>
  <c r="DT276" i="2"/>
  <c r="DU276" i="2"/>
  <c r="DV276" i="2"/>
  <c r="DW276" i="2"/>
  <c r="DX276" i="2"/>
  <c r="DY276" i="2"/>
  <c r="DZ276" i="2"/>
  <c r="EA276" i="2"/>
  <c r="EB276" i="2"/>
  <c r="EC276" i="2"/>
  <c r="ED276" i="2"/>
  <c r="EE276" i="2"/>
  <c r="EF276" i="2"/>
  <c r="EG276" i="2"/>
  <c r="EH276" i="2"/>
  <c r="EI276" i="2"/>
  <c r="EJ276" i="2"/>
  <c r="EK276" i="2"/>
  <c r="EL276" i="2"/>
  <c r="EM276" i="2"/>
  <c r="EN276" i="2"/>
  <c r="EO276" i="2"/>
  <c r="EP276" i="2"/>
  <c r="EQ276" i="2"/>
  <c r="ER276" i="2"/>
  <c r="ES276" i="2"/>
  <c r="ET276" i="2"/>
  <c r="EU276" i="2"/>
  <c r="EV276" i="2"/>
  <c r="EW276" i="2"/>
  <c r="EX276" i="2"/>
  <c r="EY276" i="2"/>
  <c r="EZ276" i="2"/>
  <c r="FA276" i="2"/>
  <c r="FB276" i="2"/>
  <c r="FC276" i="2"/>
  <c r="FD276" i="2"/>
  <c r="FE276" i="2"/>
  <c r="FF276" i="2"/>
  <c r="FG276" i="2"/>
  <c r="FH276" i="2"/>
  <c r="FI276" i="2"/>
  <c r="FJ276" i="2"/>
  <c r="FK276" i="2"/>
  <c r="FL276" i="2"/>
  <c r="FM276" i="2"/>
  <c r="FN276" i="2"/>
  <c r="FO276" i="2"/>
  <c r="FP276" i="2"/>
  <c r="FQ276" i="2"/>
  <c r="FR276" i="2"/>
  <c r="FS276" i="2"/>
  <c r="FT276" i="2"/>
  <c r="FU276" i="2"/>
  <c r="FV276" i="2"/>
  <c r="FW276" i="2"/>
  <c r="FX276" i="2"/>
  <c r="FY276" i="2"/>
  <c r="FZ276" i="2"/>
  <c r="E277" i="2"/>
  <c r="E47" i="3" s="1"/>
  <c r="F277" i="2"/>
  <c r="G277" i="2"/>
  <c r="H277" i="2"/>
  <c r="I277" i="2"/>
  <c r="J277" i="2"/>
  <c r="K277" i="2"/>
  <c r="L277" i="2"/>
  <c r="M277" i="2"/>
  <c r="N277" i="2"/>
  <c r="O277" i="2"/>
  <c r="P277" i="2"/>
  <c r="Q277" i="2"/>
  <c r="R277" i="2"/>
  <c r="S277" i="2"/>
  <c r="T277" i="2"/>
  <c r="U277" i="2"/>
  <c r="V277" i="2"/>
  <c r="W277" i="2"/>
  <c r="X277" i="2"/>
  <c r="Y277" i="2"/>
  <c r="Z277" i="2"/>
  <c r="AA277" i="2"/>
  <c r="AB277" i="2"/>
  <c r="AC277" i="2"/>
  <c r="AD277" i="2"/>
  <c r="AE277" i="2"/>
  <c r="AF277" i="2"/>
  <c r="AG277" i="2"/>
  <c r="AH277" i="2"/>
  <c r="AI277" i="2"/>
  <c r="AJ277" i="2"/>
  <c r="AK277" i="2"/>
  <c r="AL277" i="2"/>
  <c r="AM277" i="2"/>
  <c r="AN277" i="2"/>
  <c r="AO277" i="2"/>
  <c r="AP277" i="2"/>
  <c r="AQ277" i="2"/>
  <c r="AR277" i="2"/>
  <c r="AS277" i="2"/>
  <c r="AT277" i="2"/>
  <c r="AU277" i="2"/>
  <c r="AV277" i="2"/>
  <c r="AW277" i="2"/>
  <c r="AX277" i="2"/>
  <c r="AY277" i="2"/>
  <c r="AZ277" i="2"/>
  <c r="BA277" i="2"/>
  <c r="BB277" i="2"/>
  <c r="BC277" i="2"/>
  <c r="BD277" i="2"/>
  <c r="BE277" i="2"/>
  <c r="BF277" i="2"/>
  <c r="BG277" i="2"/>
  <c r="BH277" i="2"/>
  <c r="BI277" i="2"/>
  <c r="BJ277" i="2"/>
  <c r="BK277" i="2"/>
  <c r="BL277" i="2"/>
  <c r="BM277" i="2"/>
  <c r="BN277" i="2"/>
  <c r="BO277" i="2"/>
  <c r="BP277" i="2"/>
  <c r="BQ277" i="2"/>
  <c r="BR277" i="2"/>
  <c r="BS277" i="2"/>
  <c r="BT277" i="2"/>
  <c r="BU277" i="2"/>
  <c r="BV277" i="2"/>
  <c r="BW277" i="2"/>
  <c r="BX277" i="2"/>
  <c r="BY277" i="2"/>
  <c r="BZ277" i="2"/>
  <c r="CA277" i="2"/>
  <c r="CB277" i="2"/>
  <c r="CC277" i="2"/>
  <c r="CD277" i="2"/>
  <c r="CE277" i="2"/>
  <c r="CF277" i="2"/>
  <c r="CG277" i="2"/>
  <c r="CH277" i="2"/>
  <c r="CI277" i="2"/>
  <c r="CJ277" i="2"/>
  <c r="CK277" i="2"/>
  <c r="CL277" i="2"/>
  <c r="CM277" i="2"/>
  <c r="CN277" i="2"/>
  <c r="CO277" i="2"/>
  <c r="CP277" i="2"/>
  <c r="CQ277" i="2"/>
  <c r="CR277" i="2"/>
  <c r="CS277" i="2"/>
  <c r="CT277" i="2"/>
  <c r="CU277" i="2"/>
  <c r="CV277" i="2"/>
  <c r="CW277" i="2"/>
  <c r="CX277" i="2"/>
  <c r="CY277" i="2"/>
  <c r="CZ277" i="2"/>
  <c r="DA277" i="2"/>
  <c r="DB277" i="2"/>
  <c r="DC277" i="2"/>
  <c r="DD277" i="2"/>
  <c r="DE277" i="2"/>
  <c r="DF277" i="2"/>
  <c r="DG277" i="2"/>
  <c r="DH277" i="2"/>
  <c r="DI277" i="2"/>
  <c r="DJ277" i="2"/>
  <c r="DK277" i="2"/>
  <c r="DL277" i="2"/>
  <c r="DM277" i="2"/>
  <c r="DN277" i="2"/>
  <c r="DO277" i="2"/>
  <c r="DP277" i="2"/>
  <c r="DQ277" i="2"/>
  <c r="DR277" i="2"/>
  <c r="DS277" i="2"/>
  <c r="DT277" i="2"/>
  <c r="DU277" i="2"/>
  <c r="DV277" i="2"/>
  <c r="DW277" i="2"/>
  <c r="DX277" i="2"/>
  <c r="DY277" i="2"/>
  <c r="DZ277" i="2"/>
  <c r="EA277" i="2"/>
  <c r="EB277" i="2"/>
  <c r="EC277" i="2"/>
  <c r="ED277" i="2"/>
  <c r="EE277" i="2"/>
  <c r="EF277" i="2"/>
  <c r="EG277" i="2"/>
  <c r="EH277" i="2"/>
  <c r="EI277" i="2"/>
  <c r="EJ277" i="2"/>
  <c r="EK277" i="2"/>
  <c r="EL277" i="2"/>
  <c r="EM277" i="2"/>
  <c r="EN277" i="2"/>
  <c r="EO277" i="2"/>
  <c r="EP277" i="2"/>
  <c r="EQ277" i="2"/>
  <c r="ER277" i="2"/>
  <c r="ES277" i="2"/>
  <c r="ET277" i="2"/>
  <c r="EU277" i="2"/>
  <c r="EV277" i="2"/>
  <c r="EW277" i="2"/>
  <c r="EX277" i="2"/>
  <c r="EY277" i="2"/>
  <c r="EZ277" i="2"/>
  <c r="FA277" i="2"/>
  <c r="FB277" i="2"/>
  <c r="FC277" i="2"/>
  <c r="FD277" i="2"/>
  <c r="FE277" i="2"/>
  <c r="FF277" i="2"/>
  <c r="FG277" i="2"/>
  <c r="FH277" i="2"/>
  <c r="FI277" i="2"/>
  <c r="FJ277" i="2"/>
  <c r="FK277" i="2"/>
  <c r="FL277" i="2"/>
  <c r="FM277" i="2"/>
  <c r="FN277" i="2"/>
  <c r="FO277" i="2"/>
  <c r="FP277" i="2"/>
  <c r="FQ277" i="2"/>
  <c r="FR277" i="2"/>
  <c r="FS277" i="2"/>
  <c r="FT277" i="2"/>
  <c r="FU277" i="2"/>
  <c r="FV277" i="2"/>
  <c r="FW277" i="2"/>
  <c r="FX277" i="2"/>
  <c r="FY277" i="2"/>
  <c r="FZ277" i="2"/>
  <c r="E278" i="2"/>
  <c r="F278" i="2"/>
  <c r="G278" i="2"/>
  <c r="H278" i="2"/>
  <c r="I278" i="2"/>
  <c r="J278" i="2"/>
  <c r="K278" i="2"/>
  <c r="L278" i="2"/>
  <c r="M278" i="2"/>
  <c r="N278" i="2"/>
  <c r="O278" i="2"/>
  <c r="P278" i="2"/>
  <c r="Q278" i="2"/>
  <c r="R278" i="2"/>
  <c r="S278" i="2"/>
  <c r="T278" i="2"/>
  <c r="U278" i="2"/>
  <c r="V278" i="2"/>
  <c r="W278" i="2"/>
  <c r="X278" i="2"/>
  <c r="Y278" i="2"/>
  <c r="Z278" i="2"/>
  <c r="AA278" i="2"/>
  <c r="AB278" i="2"/>
  <c r="AC278" i="2"/>
  <c r="AD278" i="2"/>
  <c r="AE278" i="2"/>
  <c r="AF278" i="2"/>
  <c r="AG278" i="2"/>
  <c r="AH278" i="2"/>
  <c r="AI278" i="2"/>
  <c r="AJ278" i="2"/>
  <c r="AK278" i="2"/>
  <c r="AL278" i="2"/>
  <c r="AM278" i="2"/>
  <c r="AN278" i="2"/>
  <c r="AO278" i="2"/>
  <c r="AP278" i="2"/>
  <c r="AQ278" i="2"/>
  <c r="AR278" i="2"/>
  <c r="AS278" i="2"/>
  <c r="AT278" i="2"/>
  <c r="AU278" i="2"/>
  <c r="AV278" i="2"/>
  <c r="AW278" i="2"/>
  <c r="AX278" i="2"/>
  <c r="AY278" i="2"/>
  <c r="AZ278" i="2"/>
  <c r="BA278" i="2"/>
  <c r="BB278" i="2"/>
  <c r="BC278" i="2"/>
  <c r="BD278" i="2"/>
  <c r="BE278" i="2"/>
  <c r="BF278" i="2"/>
  <c r="BG278" i="2"/>
  <c r="BH278" i="2"/>
  <c r="BI278" i="2"/>
  <c r="BJ278" i="2"/>
  <c r="BK278" i="2"/>
  <c r="BL278" i="2"/>
  <c r="BM278" i="2"/>
  <c r="BN278" i="2"/>
  <c r="BO278" i="2"/>
  <c r="BP278" i="2"/>
  <c r="BQ278" i="2"/>
  <c r="BR278" i="2"/>
  <c r="BS278" i="2"/>
  <c r="BT278" i="2"/>
  <c r="BU278" i="2"/>
  <c r="BV278" i="2"/>
  <c r="BW278" i="2"/>
  <c r="BX278" i="2"/>
  <c r="BY278" i="2"/>
  <c r="BZ278" i="2"/>
  <c r="CA278" i="2"/>
  <c r="CB278" i="2"/>
  <c r="CC278" i="2"/>
  <c r="CD278" i="2"/>
  <c r="CE278" i="2"/>
  <c r="CF278" i="2"/>
  <c r="CG278" i="2"/>
  <c r="CH278" i="2"/>
  <c r="CI278" i="2"/>
  <c r="CJ278" i="2"/>
  <c r="CK278" i="2"/>
  <c r="CL278" i="2"/>
  <c r="CM278" i="2"/>
  <c r="CN278" i="2"/>
  <c r="CO278" i="2"/>
  <c r="CP278" i="2"/>
  <c r="CQ278" i="2"/>
  <c r="CR278" i="2"/>
  <c r="CS278" i="2"/>
  <c r="CT278" i="2"/>
  <c r="CU278" i="2"/>
  <c r="CV278" i="2"/>
  <c r="CW278" i="2"/>
  <c r="CX278" i="2"/>
  <c r="CY278" i="2"/>
  <c r="CZ278" i="2"/>
  <c r="DA278" i="2"/>
  <c r="DB278" i="2"/>
  <c r="DC278" i="2"/>
  <c r="DD278" i="2"/>
  <c r="DE278" i="2"/>
  <c r="DF278" i="2"/>
  <c r="DG278" i="2"/>
  <c r="DH278" i="2"/>
  <c r="DI278" i="2"/>
  <c r="DJ278" i="2"/>
  <c r="DK278" i="2"/>
  <c r="DL278" i="2"/>
  <c r="DM278" i="2"/>
  <c r="DN278" i="2"/>
  <c r="DO278" i="2"/>
  <c r="DP278" i="2"/>
  <c r="DQ278" i="2"/>
  <c r="DR278" i="2"/>
  <c r="DS278" i="2"/>
  <c r="DT278" i="2"/>
  <c r="DU278" i="2"/>
  <c r="DV278" i="2"/>
  <c r="DW278" i="2"/>
  <c r="DX278" i="2"/>
  <c r="DY278" i="2"/>
  <c r="DZ278" i="2"/>
  <c r="EA278" i="2"/>
  <c r="EB278" i="2"/>
  <c r="EC278" i="2"/>
  <c r="ED278" i="2"/>
  <c r="EE278" i="2"/>
  <c r="EF278" i="2"/>
  <c r="EG278" i="2"/>
  <c r="EH278" i="2"/>
  <c r="EI278" i="2"/>
  <c r="EJ278" i="2"/>
  <c r="EK278" i="2"/>
  <c r="EL278" i="2"/>
  <c r="EM278" i="2"/>
  <c r="EN278" i="2"/>
  <c r="EO278" i="2"/>
  <c r="EP278" i="2"/>
  <c r="EQ278" i="2"/>
  <c r="ER278" i="2"/>
  <c r="ES278" i="2"/>
  <c r="ET278" i="2"/>
  <c r="EU278" i="2"/>
  <c r="EV278" i="2"/>
  <c r="EW278" i="2"/>
  <c r="EX278" i="2"/>
  <c r="EY278" i="2"/>
  <c r="EZ278" i="2"/>
  <c r="FA278" i="2"/>
  <c r="FB278" i="2"/>
  <c r="FC278" i="2"/>
  <c r="FD278" i="2"/>
  <c r="FE278" i="2"/>
  <c r="FF278" i="2"/>
  <c r="FG278" i="2"/>
  <c r="FH278" i="2"/>
  <c r="FI278" i="2"/>
  <c r="FJ278" i="2"/>
  <c r="FK278" i="2"/>
  <c r="FL278" i="2"/>
  <c r="FM278" i="2"/>
  <c r="FN278" i="2"/>
  <c r="FO278" i="2"/>
  <c r="FP278" i="2"/>
  <c r="FQ278" i="2"/>
  <c r="FR278" i="2"/>
  <c r="FS278" i="2"/>
  <c r="FT278" i="2"/>
  <c r="FU278" i="2"/>
  <c r="FV278" i="2"/>
  <c r="FW278" i="2"/>
  <c r="FX278" i="2"/>
  <c r="FY278" i="2"/>
  <c r="FZ278" i="2"/>
  <c r="E279" i="2"/>
  <c r="F279" i="2"/>
  <c r="G279" i="2"/>
  <c r="H279" i="2"/>
  <c r="E49" i="3" s="1"/>
  <c r="I279" i="2"/>
  <c r="J279" i="2"/>
  <c r="K279" i="2"/>
  <c r="L279" i="2"/>
  <c r="M279" i="2"/>
  <c r="N279" i="2"/>
  <c r="O279" i="2"/>
  <c r="P279" i="2"/>
  <c r="Q279" i="2"/>
  <c r="R279" i="2"/>
  <c r="S279" i="2"/>
  <c r="T279" i="2"/>
  <c r="U279" i="2"/>
  <c r="V279" i="2"/>
  <c r="W279" i="2"/>
  <c r="X279" i="2"/>
  <c r="Y279" i="2"/>
  <c r="Z279" i="2"/>
  <c r="AA279" i="2"/>
  <c r="AB279" i="2"/>
  <c r="AC279" i="2"/>
  <c r="AD279" i="2"/>
  <c r="AE279" i="2"/>
  <c r="AF279" i="2"/>
  <c r="AG279" i="2"/>
  <c r="AH279" i="2"/>
  <c r="AI279" i="2"/>
  <c r="AJ279" i="2"/>
  <c r="AK279" i="2"/>
  <c r="AL279" i="2"/>
  <c r="AM279" i="2"/>
  <c r="AN279" i="2"/>
  <c r="AO279" i="2"/>
  <c r="AP279" i="2"/>
  <c r="AQ279" i="2"/>
  <c r="AR279" i="2"/>
  <c r="AS279" i="2"/>
  <c r="AT279" i="2"/>
  <c r="AU279" i="2"/>
  <c r="AV279" i="2"/>
  <c r="AW279" i="2"/>
  <c r="AX279" i="2"/>
  <c r="AY279" i="2"/>
  <c r="AZ279" i="2"/>
  <c r="BA279" i="2"/>
  <c r="BB279" i="2"/>
  <c r="BC279" i="2"/>
  <c r="BD279" i="2"/>
  <c r="BE279" i="2"/>
  <c r="BF279" i="2"/>
  <c r="BG279" i="2"/>
  <c r="BH279" i="2"/>
  <c r="BI279" i="2"/>
  <c r="BJ279" i="2"/>
  <c r="BK279" i="2"/>
  <c r="BL279" i="2"/>
  <c r="BM279" i="2"/>
  <c r="BN279" i="2"/>
  <c r="BO279" i="2"/>
  <c r="BP279" i="2"/>
  <c r="BQ279" i="2"/>
  <c r="BR279" i="2"/>
  <c r="BS279" i="2"/>
  <c r="BT279" i="2"/>
  <c r="BU279" i="2"/>
  <c r="BV279" i="2"/>
  <c r="BW279" i="2"/>
  <c r="BX279" i="2"/>
  <c r="BY279" i="2"/>
  <c r="BZ279" i="2"/>
  <c r="CA279" i="2"/>
  <c r="CB279" i="2"/>
  <c r="CC279" i="2"/>
  <c r="CD279" i="2"/>
  <c r="CE279" i="2"/>
  <c r="CF279" i="2"/>
  <c r="CG279" i="2"/>
  <c r="CH279" i="2"/>
  <c r="CI279" i="2"/>
  <c r="CJ279" i="2"/>
  <c r="CK279" i="2"/>
  <c r="CL279" i="2"/>
  <c r="CM279" i="2"/>
  <c r="CN279" i="2"/>
  <c r="CO279" i="2"/>
  <c r="CP279" i="2"/>
  <c r="CQ279" i="2"/>
  <c r="CR279" i="2"/>
  <c r="CS279" i="2"/>
  <c r="CT279" i="2"/>
  <c r="CU279" i="2"/>
  <c r="CV279" i="2"/>
  <c r="CW279" i="2"/>
  <c r="CX279" i="2"/>
  <c r="CY279" i="2"/>
  <c r="CZ279" i="2"/>
  <c r="DA279" i="2"/>
  <c r="DB279" i="2"/>
  <c r="DC279" i="2"/>
  <c r="DD279" i="2"/>
  <c r="DE279" i="2"/>
  <c r="DF279" i="2"/>
  <c r="DG279" i="2"/>
  <c r="DH279" i="2"/>
  <c r="DI279" i="2"/>
  <c r="DJ279" i="2"/>
  <c r="DK279" i="2"/>
  <c r="DL279" i="2"/>
  <c r="DM279" i="2"/>
  <c r="DN279" i="2"/>
  <c r="DO279" i="2"/>
  <c r="DP279" i="2"/>
  <c r="DQ279" i="2"/>
  <c r="DR279" i="2"/>
  <c r="DS279" i="2"/>
  <c r="DT279" i="2"/>
  <c r="DU279" i="2"/>
  <c r="DV279" i="2"/>
  <c r="DW279" i="2"/>
  <c r="DX279" i="2"/>
  <c r="DY279" i="2"/>
  <c r="DZ279" i="2"/>
  <c r="EA279" i="2"/>
  <c r="EB279" i="2"/>
  <c r="EC279" i="2"/>
  <c r="ED279" i="2"/>
  <c r="EE279" i="2"/>
  <c r="EF279" i="2"/>
  <c r="EG279" i="2"/>
  <c r="EH279" i="2"/>
  <c r="EI279" i="2"/>
  <c r="EJ279" i="2"/>
  <c r="EK279" i="2"/>
  <c r="EL279" i="2"/>
  <c r="EM279" i="2"/>
  <c r="EN279" i="2"/>
  <c r="EO279" i="2"/>
  <c r="EP279" i="2"/>
  <c r="EQ279" i="2"/>
  <c r="ER279" i="2"/>
  <c r="ES279" i="2"/>
  <c r="ET279" i="2"/>
  <c r="EU279" i="2"/>
  <c r="EV279" i="2"/>
  <c r="EW279" i="2"/>
  <c r="EX279" i="2"/>
  <c r="EY279" i="2"/>
  <c r="EZ279" i="2"/>
  <c r="FA279" i="2"/>
  <c r="FB279" i="2"/>
  <c r="FC279" i="2"/>
  <c r="FD279" i="2"/>
  <c r="FE279" i="2"/>
  <c r="FF279" i="2"/>
  <c r="FG279" i="2"/>
  <c r="FH279" i="2"/>
  <c r="FI279" i="2"/>
  <c r="FJ279" i="2"/>
  <c r="FK279" i="2"/>
  <c r="FL279" i="2"/>
  <c r="FM279" i="2"/>
  <c r="FN279" i="2"/>
  <c r="FO279" i="2"/>
  <c r="FP279" i="2"/>
  <c r="FQ279" i="2"/>
  <c r="FR279" i="2"/>
  <c r="FS279" i="2"/>
  <c r="FT279" i="2"/>
  <c r="FU279" i="2"/>
  <c r="FV279" i="2"/>
  <c r="FW279" i="2"/>
  <c r="FX279" i="2"/>
  <c r="FY279" i="2"/>
  <c r="FZ279" i="2"/>
  <c r="E280" i="2"/>
  <c r="F280" i="2"/>
  <c r="G280" i="2"/>
  <c r="H280" i="2"/>
  <c r="I280" i="2"/>
  <c r="J280" i="2"/>
  <c r="K280" i="2"/>
  <c r="L280" i="2"/>
  <c r="M280" i="2"/>
  <c r="N280" i="2"/>
  <c r="O280" i="2"/>
  <c r="P280" i="2"/>
  <c r="Q280" i="2"/>
  <c r="R280" i="2"/>
  <c r="S280" i="2"/>
  <c r="T280" i="2"/>
  <c r="U280" i="2"/>
  <c r="V280" i="2"/>
  <c r="W280" i="2"/>
  <c r="X280" i="2"/>
  <c r="Y280" i="2"/>
  <c r="Z280" i="2"/>
  <c r="AA280" i="2"/>
  <c r="AB280" i="2"/>
  <c r="AC280" i="2"/>
  <c r="AD280" i="2"/>
  <c r="AE280" i="2"/>
  <c r="AF280" i="2"/>
  <c r="AG280" i="2"/>
  <c r="AH280" i="2"/>
  <c r="AI280" i="2"/>
  <c r="AJ280" i="2"/>
  <c r="AK280" i="2"/>
  <c r="AL280" i="2"/>
  <c r="AM280" i="2"/>
  <c r="AN280" i="2"/>
  <c r="AO280" i="2"/>
  <c r="AP280" i="2"/>
  <c r="AQ280" i="2"/>
  <c r="AR280" i="2"/>
  <c r="AS280" i="2"/>
  <c r="AT280" i="2"/>
  <c r="AU280" i="2"/>
  <c r="AV280" i="2"/>
  <c r="AW280" i="2"/>
  <c r="AX280" i="2"/>
  <c r="AY280" i="2"/>
  <c r="AZ280" i="2"/>
  <c r="BA280" i="2"/>
  <c r="BB280" i="2"/>
  <c r="BC280" i="2"/>
  <c r="BD280" i="2"/>
  <c r="BE280" i="2"/>
  <c r="BF280" i="2"/>
  <c r="BG280" i="2"/>
  <c r="BH280" i="2"/>
  <c r="BI280" i="2"/>
  <c r="BJ280" i="2"/>
  <c r="BK280" i="2"/>
  <c r="BL280" i="2"/>
  <c r="BM280" i="2"/>
  <c r="BN280" i="2"/>
  <c r="BO280" i="2"/>
  <c r="BP280" i="2"/>
  <c r="BQ280" i="2"/>
  <c r="BR280" i="2"/>
  <c r="BS280" i="2"/>
  <c r="BT280" i="2"/>
  <c r="BU280" i="2"/>
  <c r="BV280" i="2"/>
  <c r="BW280" i="2"/>
  <c r="BX280" i="2"/>
  <c r="BY280" i="2"/>
  <c r="BZ280" i="2"/>
  <c r="CA280" i="2"/>
  <c r="CB280" i="2"/>
  <c r="CC280" i="2"/>
  <c r="CD280" i="2"/>
  <c r="CE280" i="2"/>
  <c r="CF280" i="2"/>
  <c r="CG280" i="2"/>
  <c r="CH280" i="2"/>
  <c r="CI280" i="2"/>
  <c r="CJ280" i="2"/>
  <c r="CK280" i="2"/>
  <c r="CL280" i="2"/>
  <c r="CM280" i="2"/>
  <c r="CN280" i="2"/>
  <c r="CO280" i="2"/>
  <c r="CP280" i="2"/>
  <c r="CQ280" i="2"/>
  <c r="CR280" i="2"/>
  <c r="CS280" i="2"/>
  <c r="CT280" i="2"/>
  <c r="CU280" i="2"/>
  <c r="CV280" i="2"/>
  <c r="CW280" i="2"/>
  <c r="CX280" i="2"/>
  <c r="CY280" i="2"/>
  <c r="CZ280" i="2"/>
  <c r="DA280" i="2"/>
  <c r="DB280" i="2"/>
  <c r="DC280" i="2"/>
  <c r="DD280" i="2"/>
  <c r="DE280" i="2"/>
  <c r="DF280" i="2"/>
  <c r="DG280" i="2"/>
  <c r="DH280" i="2"/>
  <c r="DI280" i="2"/>
  <c r="DJ280" i="2"/>
  <c r="DK280" i="2"/>
  <c r="DL280" i="2"/>
  <c r="DM280" i="2"/>
  <c r="DN280" i="2"/>
  <c r="DO280" i="2"/>
  <c r="DP280" i="2"/>
  <c r="DQ280" i="2"/>
  <c r="DR280" i="2"/>
  <c r="DS280" i="2"/>
  <c r="DT280" i="2"/>
  <c r="DU280" i="2"/>
  <c r="DV280" i="2"/>
  <c r="DW280" i="2"/>
  <c r="DX280" i="2"/>
  <c r="DY280" i="2"/>
  <c r="DZ280" i="2"/>
  <c r="EA280" i="2"/>
  <c r="EB280" i="2"/>
  <c r="EC280" i="2"/>
  <c r="ED280" i="2"/>
  <c r="EE280" i="2"/>
  <c r="EF280" i="2"/>
  <c r="EG280" i="2"/>
  <c r="EH280" i="2"/>
  <c r="EI280" i="2"/>
  <c r="EJ280" i="2"/>
  <c r="EK280" i="2"/>
  <c r="EL280" i="2"/>
  <c r="EM280" i="2"/>
  <c r="EN280" i="2"/>
  <c r="EO280" i="2"/>
  <c r="EP280" i="2"/>
  <c r="EQ280" i="2"/>
  <c r="ER280" i="2"/>
  <c r="ES280" i="2"/>
  <c r="ET280" i="2"/>
  <c r="EU280" i="2"/>
  <c r="EV280" i="2"/>
  <c r="EW280" i="2"/>
  <c r="EX280" i="2"/>
  <c r="EY280" i="2"/>
  <c r="EZ280" i="2"/>
  <c r="FA280" i="2"/>
  <c r="FB280" i="2"/>
  <c r="FC280" i="2"/>
  <c r="FD280" i="2"/>
  <c r="FE280" i="2"/>
  <c r="FF280" i="2"/>
  <c r="FG280" i="2"/>
  <c r="FH280" i="2"/>
  <c r="FI280" i="2"/>
  <c r="FJ280" i="2"/>
  <c r="FK280" i="2"/>
  <c r="FL280" i="2"/>
  <c r="FM280" i="2"/>
  <c r="FN280" i="2"/>
  <c r="FO280" i="2"/>
  <c r="FP280" i="2"/>
  <c r="FQ280" i="2"/>
  <c r="FR280" i="2"/>
  <c r="FS280" i="2"/>
  <c r="FT280" i="2"/>
  <c r="FU280" i="2"/>
  <c r="FV280" i="2"/>
  <c r="FW280" i="2"/>
  <c r="FX280" i="2"/>
  <c r="FY280" i="2"/>
  <c r="FZ280" i="2"/>
  <c r="E281" i="2"/>
  <c r="F281" i="2"/>
  <c r="G281" i="2"/>
  <c r="H281" i="2"/>
  <c r="I281" i="2"/>
  <c r="J281" i="2"/>
  <c r="K281" i="2"/>
  <c r="L281" i="2"/>
  <c r="M281" i="2"/>
  <c r="N281" i="2"/>
  <c r="O281" i="2"/>
  <c r="P281" i="2"/>
  <c r="Q281" i="2"/>
  <c r="R281" i="2"/>
  <c r="S281" i="2"/>
  <c r="T281" i="2"/>
  <c r="U281" i="2"/>
  <c r="V281" i="2"/>
  <c r="W281" i="2"/>
  <c r="X281" i="2"/>
  <c r="Y281" i="2"/>
  <c r="Z281" i="2"/>
  <c r="AA281" i="2"/>
  <c r="AB281" i="2"/>
  <c r="AC281" i="2"/>
  <c r="AD281" i="2"/>
  <c r="AE281" i="2"/>
  <c r="AF281" i="2"/>
  <c r="AG281" i="2"/>
  <c r="AH281" i="2"/>
  <c r="AI281" i="2"/>
  <c r="AJ281" i="2"/>
  <c r="AK281" i="2"/>
  <c r="AL281" i="2"/>
  <c r="AM281" i="2"/>
  <c r="AN281" i="2"/>
  <c r="AO281" i="2"/>
  <c r="AP281" i="2"/>
  <c r="AQ281" i="2"/>
  <c r="AR281" i="2"/>
  <c r="AS281" i="2"/>
  <c r="AT281" i="2"/>
  <c r="AU281" i="2"/>
  <c r="AV281" i="2"/>
  <c r="AW281" i="2"/>
  <c r="AX281" i="2"/>
  <c r="AY281" i="2"/>
  <c r="AZ281" i="2"/>
  <c r="BA281" i="2"/>
  <c r="BB281" i="2"/>
  <c r="BC281" i="2"/>
  <c r="BD281" i="2"/>
  <c r="BE281" i="2"/>
  <c r="BF281" i="2"/>
  <c r="BG281" i="2"/>
  <c r="BH281" i="2"/>
  <c r="BI281" i="2"/>
  <c r="BJ281" i="2"/>
  <c r="BK281" i="2"/>
  <c r="BL281" i="2"/>
  <c r="BM281" i="2"/>
  <c r="BN281" i="2"/>
  <c r="BO281" i="2"/>
  <c r="BP281" i="2"/>
  <c r="BQ281" i="2"/>
  <c r="BR281" i="2"/>
  <c r="BS281" i="2"/>
  <c r="BT281" i="2"/>
  <c r="BU281" i="2"/>
  <c r="BV281" i="2"/>
  <c r="BW281" i="2"/>
  <c r="BX281" i="2"/>
  <c r="BY281" i="2"/>
  <c r="BZ281" i="2"/>
  <c r="CA281" i="2"/>
  <c r="CB281" i="2"/>
  <c r="CC281" i="2"/>
  <c r="CD281" i="2"/>
  <c r="CE281" i="2"/>
  <c r="CF281" i="2"/>
  <c r="CG281" i="2"/>
  <c r="CH281" i="2"/>
  <c r="CI281" i="2"/>
  <c r="CJ281" i="2"/>
  <c r="CK281" i="2"/>
  <c r="CL281" i="2"/>
  <c r="CM281" i="2"/>
  <c r="CN281" i="2"/>
  <c r="CO281" i="2"/>
  <c r="CP281" i="2"/>
  <c r="CQ281" i="2"/>
  <c r="CR281" i="2"/>
  <c r="CS281" i="2"/>
  <c r="CT281" i="2"/>
  <c r="CU281" i="2"/>
  <c r="CV281" i="2"/>
  <c r="CW281" i="2"/>
  <c r="CX281" i="2"/>
  <c r="CY281" i="2"/>
  <c r="CZ281" i="2"/>
  <c r="DA281" i="2"/>
  <c r="DB281" i="2"/>
  <c r="DC281" i="2"/>
  <c r="DD281" i="2"/>
  <c r="DE281" i="2"/>
  <c r="DF281" i="2"/>
  <c r="DG281" i="2"/>
  <c r="DH281" i="2"/>
  <c r="DI281" i="2"/>
  <c r="DJ281" i="2"/>
  <c r="DK281" i="2"/>
  <c r="DL281" i="2"/>
  <c r="DM281" i="2"/>
  <c r="DN281" i="2"/>
  <c r="DO281" i="2"/>
  <c r="DP281" i="2"/>
  <c r="DQ281" i="2"/>
  <c r="DR281" i="2"/>
  <c r="DS281" i="2"/>
  <c r="DT281" i="2"/>
  <c r="DU281" i="2"/>
  <c r="DV281" i="2"/>
  <c r="DW281" i="2"/>
  <c r="DX281" i="2"/>
  <c r="DY281" i="2"/>
  <c r="DZ281" i="2"/>
  <c r="EA281" i="2"/>
  <c r="EB281" i="2"/>
  <c r="EC281" i="2"/>
  <c r="ED281" i="2"/>
  <c r="EE281" i="2"/>
  <c r="EF281" i="2"/>
  <c r="EG281" i="2"/>
  <c r="EH281" i="2"/>
  <c r="EI281" i="2"/>
  <c r="EJ281" i="2"/>
  <c r="EK281" i="2"/>
  <c r="EL281" i="2"/>
  <c r="EM281" i="2"/>
  <c r="EN281" i="2"/>
  <c r="EO281" i="2"/>
  <c r="EP281" i="2"/>
  <c r="EQ281" i="2"/>
  <c r="ER281" i="2"/>
  <c r="ES281" i="2"/>
  <c r="ET281" i="2"/>
  <c r="EU281" i="2"/>
  <c r="EV281" i="2"/>
  <c r="EW281" i="2"/>
  <c r="EX281" i="2"/>
  <c r="EY281" i="2"/>
  <c r="EZ281" i="2"/>
  <c r="FA281" i="2"/>
  <c r="FB281" i="2"/>
  <c r="FC281" i="2"/>
  <c r="FD281" i="2"/>
  <c r="FE281" i="2"/>
  <c r="FF281" i="2"/>
  <c r="FG281" i="2"/>
  <c r="FH281" i="2"/>
  <c r="FI281" i="2"/>
  <c r="FJ281" i="2"/>
  <c r="FK281" i="2"/>
  <c r="FL281" i="2"/>
  <c r="FM281" i="2"/>
  <c r="FN281" i="2"/>
  <c r="FO281" i="2"/>
  <c r="FP281" i="2"/>
  <c r="FQ281" i="2"/>
  <c r="FR281" i="2"/>
  <c r="FS281" i="2"/>
  <c r="FT281" i="2"/>
  <c r="FU281" i="2"/>
  <c r="FV281" i="2"/>
  <c r="FW281" i="2"/>
  <c r="FX281" i="2"/>
  <c r="FY281" i="2"/>
  <c r="FZ281" i="2"/>
  <c r="E282" i="2"/>
  <c r="E52" i="3" s="1"/>
  <c r="F282" i="2"/>
  <c r="G282" i="2"/>
  <c r="H282" i="2"/>
  <c r="I282" i="2"/>
  <c r="J282" i="2"/>
  <c r="K282" i="2"/>
  <c r="L282" i="2"/>
  <c r="M282" i="2"/>
  <c r="N282" i="2"/>
  <c r="O282" i="2"/>
  <c r="P282" i="2"/>
  <c r="Q282" i="2"/>
  <c r="R282" i="2"/>
  <c r="S282" i="2"/>
  <c r="T282" i="2"/>
  <c r="U282" i="2"/>
  <c r="V282" i="2"/>
  <c r="W282" i="2"/>
  <c r="X282" i="2"/>
  <c r="Y282" i="2"/>
  <c r="Z282" i="2"/>
  <c r="AA282" i="2"/>
  <c r="AB282" i="2"/>
  <c r="AC282" i="2"/>
  <c r="AD282" i="2"/>
  <c r="AE282" i="2"/>
  <c r="AF282" i="2"/>
  <c r="AG282" i="2"/>
  <c r="AH282" i="2"/>
  <c r="AI282" i="2"/>
  <c r="AJ282" i="2"/>
  <c r="AK282" i="2"/>
  <c r="AL282" i="2"/>
  <c r="AM282" i="2"/>
  <c r="AN282" i="2"/>
  <c r="AO282" i="2"/>
  <c r="AP282" i="2"/>
  <c r="AQ282" i="2"/>
  <c r="AR282" i="2"/>
  <c r="AS282" i="2"/>
  <c r="AT282" i="2"/>
  <c r="AU282" i="2"/>
  <c r="AV282" i="2"/>
  <c r="AW282" i="2"/>
  <c r="AX282" i="2"/>
  <c r="AY282" i="2"/>
  <c r="AZ282" i="2"/>
  <c r="BA282" i="2"/>
  <c r="BB282" i="2"/>
  <c r="BC282" i="2"/>
  <c r="BD282" i="2"/>
  <c r="BE282" i="2"/>
  <c r="BF282" i="2"/>
  <c r="BG282" i="2"/>
  <c r="BH282" i="2"/>
  <c r="BI282" i="2"/>
  <c r="BJ282" i="2"/>
  <c r="BK282" i="2"/>
  <c r="BL282" i="2"/>
  <c r="BM282" i="2"/>
  <c r="BN282" i="2"/>
  <c r="BO282" i="2"/>
  <c r="BP282" i="2"/>
  <c r="BQ282" i="2"/>
  <c r="BR282" i="2"/>
  <c r="BS282" i="2"/>
  <c r="BT282" i="2"/>
  <c r="BU282" i="2"/>
  <c r="BV282" i="2"/>
  <c r="BW282" i="2"/>
  <c r="BX282" i="2"/>
  <c r="BY282" i="2"/>
  <c r="BZ282" i="2"/>
  <c r="CA282" i="2"/>
  <c r="CB282" i="2"/>
  <c r="CC282" i="2"/>
  <c r="CD282" i="2"/>
  <c r="CE282" i="2"/>
  <c r="CF282" i="2"/>
  <c r="CG282" i="2"/>
  <c r="CH282" i="2"/>
  <c r="CI282" i="2"/>
  <c r="CJ282" i="2"/>
  <c r="CK282" i="2"/>
  <c r="CL282" i="2"/>
  <c r="CM282" i="2"/>
  <c r="CN282" i="2"/>
  <c r="CO282" i="2"/>
  <c r="CP282" i="2"/>
  <c r="CQ282" i="2"/>
  <c r="CR282" i="2"/>
  <c r="CS282" i="2"/>
  <c r="CT282" i="2"/>
  <c r="CU282" i="2"/>
  <c r="CV282" i="2"/>
  <c r="CW282" i="2"/>
  <c r="CX282" i="2"/>
  <c r="CY282" i="2"/>
  <c r="CZ282" i="2"/>
  <c r="DA282" i="2"/>
  <c r="DB282" i="2"/>
  <c r="DC282" i="2"/>
  <c r="DD282" i="2"/>
  <c r="DE282" i="2"/>
  <c r="DF282" i="2"/>
  <c r="DG282" i="2"/>
  <c r="DH282" i="2"/>
  <c r="DI282" i="2"/>
  <c r="DJ282" i="2"/>
  <c r="DK282" i="2"/>
  <c r="DL282" i="2"/>
  <c r="DM282" i="2"/>
  <c r="DN282" i="2"/>
  <c r="DO282" i="2"/>
  <c r="DP282" i="2"/>
  <c r="DQ282" i="2"/>
  <c r="DR282" i="2"/>
  <c r="DS282" i="2"/>
  <c r="DT282" i="2"/>
  <c r="DU282" i="2"/>
  <c r="DV282" i="2"/>
  <c r="DW282" i="2"/>
  <c r="DX282" i="2"/>
  <c r="DY282" i="2"/>
  <c r="DZ282" i="2"/>
  <c r="EA282" i="2"/>
  <c r="EB282" i="2"/>
  <c r="EC282" i="2"/>
  <c r="ED282" i="2"/>
  <c r="EE282" i="2"/>
  <c r="EF282" i="2"/>
  <c r="EG282" i="2"/>
  <c r="EH282" i="2"/>
  <c r="EI282" i="2"/>
  <c r="EJ282" i="2"/>
  <c r="EK282" i="2"/>
  <c r="EL282" i="2"/>
  <c r="EM282" i="2"/>
  <c r="EN282" i="2"/>
  <c r="EO282" i="2"/>
  <c r="EP282" i="2"/>
  <c r="EQ282" i="2"/>
  <c r="ER282" i="2"/>
  <c r="ES282" i="2"/>
  <c r="ET282" i="2"/>
  <c r="EU282" i="2"/>
  <c r="EV282" i="2"/>
  <c r="EW282" i="2"/>
  <c r="EX282" i="2"/>
  <c r="EY282" i="2"/>
  <c r="EZ282" i="2"/>
  <c r="FA282" i="2"/>
  <c r="FB282" i="2"/>
  <c r="FC282" i="2"/>
  <c r="FD282" i="2"/>
  <c r="FE282" i="2"/>
  <c r="FF282" i="2"/>
  <c r="FG282" i="2"/>
  <c r="FH282" i="2"/>
  <c r="FI282" i="2"/>
  <c r="FJ282" i="2"/>
  <c r="FK282" i="2"/>
  <c r="FL282" i="2"/>
  <c r="FM282" i="2"/>
  <c r="FN282" i="2"/>
  <c r="FO282" i="2"/>
  <c r="FP282" i="2"/>
  <c r="FQ282" i="2"/>
  <c r="FR282" i="2"/>
  <c r="FS282" i="2"/>
  <c r="FT282" i="2"/>
  <c r="FU282" i="2"/>
  <c r="FV282" i="2"/>
  <c r="FW282" i="2"/>
  <c r="FX282" i="2"/>
  <c r="FY282" i="2"/>
  <c r="FZ282" i="2"/>
  <c r="E283" i="2"/>
  <c r="F283" i="2"/>
  <c r="E53" i="3" s="1"/>
  <c r="G283" i="2"/>
  <c r="H283" i="2"/>
  <c r="I283" i="2"/>
  <c r="J283" i="2"/>
  <c r="K283" i="2"/>
  <c r="L283" i="2"/>
  <c r="M283" i="2"/>
  <c r="N283" i="2"/>
  <c r="O283" i="2"/>
  <c r="P283" i="2"/>
  <c r="Q283" i="2"/>
  <c r="R283" i="2"/>
  <c r="S283" i="2"/>
  <c r="T283" i="2"/>
  <c r="U283" i="2"/>
  <c r="V283" i="2"/>
  <c r="W283" i="2"/>
  <c r="X283" i="2"/>
  <c r="Y283" i="2"/>
  <c r="Z283" i="2"/>
  <c r="AA283" i="2"/>
  <c r="AB283" i="2"/>
  <c r="AC283" i="2"/>
  <c r="AD283" i="2"/>
  <c r="AE283" i="2"/>
  <c r="AF283" i="2"/>
  <c r="AG283" i="2"/>
  <c r="AH283" i="2"/>
  <c r="AI283" i="2"/>
  <c r="AJ283" i="2"/>
  <c r="AK283" i="2"/>
  <c r="AL283" i="2"/>
  <c r="AM283" i="2"/>
  <c r="AN283" i="2"/>
  <c r="AO283" i="2"/>
  <c r="AP283" i="2"/>
  <c r="AQ283" i="2"/>
  <c r="AR283" i="2"/>
  <c r="AS283" i="2"/>
  <c r="AT283" i="2"/>
  <c r="AU283" i="2"/>
  <c r="AV283" i="2"/>
  <c r="AW283" i="2"/>
  <c r="AX283" i="2"/>
  <c r="AY283" i="2"/>
  <c r="AZ283" i="2"/>
  <c r="BA283" i="2"/>
  <c r="BB283" i="2"/>
  <c r="BC283" i="2"/>
  <c r="BD283" i="2"/>
  <c r="BE283" i="2"/>
  <c r="BF283" i="2"/>
  <c r="BG283" i="2"/>
  <c r="BH283" i="2"/>
  <c r="BI283" i="2"/>
  <c r="BJ283" i="2"/>
  <c r="BK283" i="2"/>
  <c r="BL283" i="2"/>
  <c r="BM283" i="2"/>
  <c r="BN283" i="2"/>
  <c r="BO283" i="2"/>
  <c r="BP283" i="2"/>
  <c r="BQ283" i="2"/>
  <c r="BR283" i="2"/>
  <c r="BS283" i="2"/>
  <c r="BT283" i="2"/>
  <c r="BU283" i="2"/>
  <c r="BV283" i="2"/>
  <c r="BW283" i="2"/>
  <c r="BX283" i="2"/>
  <c r="BY283" i="2"/>
  <c r="BZ283" i="2"/>
  <c r="CA283" i="2"/>
  <c r="CB283" i="2"/>
  <c r="CC283" i="2"/>
  <c r="CD283" i="2"/>
  <c r="CE283" i="2"/>
  <c r="CF283" i="2"/>
  <c r="CG283" i="2"/>
  <c r="CH283" i="2"/>
  <c r="CI283" i="2"/>
  <c r="CJ283" i="2"/>
  <c r="CK283" i="2"/>
  <c r="CL283" i="2"/>
  <c r="CM283" i="2"/>
  <c r="CN283" i="2"/>
  <c r="CO283" i="2"/>
  <c r="CP283" i="2"/>
  <c r="CQ283" i="2"/>
  <c r="CR283" i="2"/>
  <c r="CS283" i="2"/>
  <c r="CT283" i="2"/>
  <c r="CU283" i="2"/>
  <c r="CV283" i="2"/>
  <c r="CW283" i="2"/>
  <c r="CX283" i="2"/>
  <c r="CY283" i="2"/>
  <c r="CZ283" i="2"/>
  <c r="DA283" i="2"/>
  <c r="DB283" i="2"/>
  <c r="DC283" i="2"/>
  <c r="DD283" i="2"/>
  <c r="DE283" i="2"/>
  <c r="DF283" i="2"/>
  <c r="DG283" i="2"/>
  <c r="DH283" i="2"/>
  <c r="DI283" i="2"/>
  <c r="DJ283" i="2"/>
  <c r="DK283" i="2"/>
  <c r="DL283" i="2"/>
  <c r="DM283" i="2"/>
  <c r="DN283" i="2"/>
  <c r="DO283" i="2"/>
  <c r="DP283" i="2"/>
  <c r="DQ283" i="2"/>
  <c r="DR283" i="2"/>
  <c r="DS283" i="2"/>
  <c r="DT283" i="2"/>
  <c r="DU283" i="2"/>
  <c r="DV283" i="2"/>
  <c r="DW283" i="2"/>
  <c r="DX283" i="2"/>
  <c r="DY283" i="2"/>
  <c r="DZ283" i="2"/>
  <c r="EA283" i="2"/>
  <c r="EB283" i="2"/>
  <c r="EC283" i="2"/>
  <c r="ED283" i="2"/>
  <c r="EE283" i="2"/>
  <c r="EF283" i="2"/>
  <c r="EG283" i="2"/>
  <c r="EH283" i="2"/>
  <c r="EI283" i="2"/>
  <c r="EJ283" i="2"/>
  <c r="EK283" i="2"/>
  <c r="EL283" i="2"/>
  <c r="EM283" i="2"/>
  <c r="EN283" i="2"/>
  <c r="EO283" i="2"/>
  <c r="EP283" i="2"/>
  <c r="EQ283" i="2"/>
  <c r="ER283" i="2"/>
  <c r="ES283" i="2"/>
  <c r="ET283" i="2"/>
  <c r="EU283" i="2"/>
  <c r="EV283" i="2"/>
  <c r="EW283" i="2"/>
  <c r="EX283" i="2"/>
  <c r="EY283" i="2"/>
  <c r="EZ283" i="2"/>
  <c r="FA283" i="2"/>
  <c r="FB283" i="2"/>
  <c r="FC283" i="2"/>
  <c r="FD283" i="2"/>
  <c r="FE283" i="2"/>
  <c r="FF283" i="2"/>
  <c r="FG283" i="2"/>
  <c r="FH283" i="2"/>
  <c r="FI283" i="2"/>
  <c r="FJ283" i="2"/>
  <c r="FK283" i="2"/>
  <c r="FL283" i="2"/>
  <c r="FM283" i="2"/>
  <c r="FN283" i="2"/>
  <c r="FO283" i="2"/>
  <c r="FP283" i="2"/>
  <c r="FQ283" i="2"/>
  <c r="FR283" i="2"/>
  <c r="FS283" i="2"/>
  <c r="FT283" i="2"/>
  <c r="FU283" i="2"/>
  <c r="FV283" i="2"/>
  <c r="FW283" i="2"/>
  <c r="FX283" i="2"/>
  <c r="FY283" i="2"/>
  <c r="FZ283" i="2"/>
  <c r="E284" i="2"/>
  <c r="E54" i="3" s="1"/>
  <c r="F284" i="2"/>
  <c r="G284" i="2"/>
  <c r="H284" i="2"/>
  <c r="I284" i="2"/>
  <c r="J284" i="2"/>
  <c r="K284" i="2"/>
  <c r="L284" i="2"/>
  <c r="M284" i="2"/>
  <c r="N284" i="2"/>
  <c r="O284" i="2"/>
  <c r="P284" i="2"/>
  <c r="Q284" i="2"/>
  <c r="R284" i="2"/>
  <c r="S284" i="2"/>
  <c r="T284" i="2"/>
  <c r="U284" i="2"/>
  <c r="V284" i="2"/>
  <c r="W284" i="2"/>
  <c r="X284" i="2"/>
  <c r="Y284" i="2"/>
  <c r="Z284" i="2"/>
  <c r="AA284" i="2"/>
  <c r="AB284" i="2"/>
  <c r="AC284" i="2"/>
  <c r="AD284" i="2"/>
  <c r="AE284" i="2"/>
  <c r="AF284" i="2"/>
  <c r="AG284" i="2"/>
  <c r="AH284" i="2"/>
  <c r="AI284" i="2"/>
  <c r="AJ284" i="2"/>
  <c r="AK284" i="2"/>
  <c r="AL284" i="2"/>
  <c r="AM284" i="2"/>
  <c r="AN284" i="2"/>
  <c r="AO284" i="2"/>
  <c r="AP284" i="2"/>
  <c r="AQ284" i="2"/>
  <c r="AR284" i="2"/>
  <c r="AS284" i="2"/>
  <c r="AT284" i="2"/>
  <c r="AU284" i="2"/>
  <c r="AV284" i="2"/>
  <c r="AW284" i="2"/>
  <c r="AX284" i="2"/>
  <c r="AY284" i="2"/>
  <c r="AZ284" i="2"/>
  <c r="BA284" i="2"/>
  <c r="BB284" i="2"/>
  <c r="BC284" i="2"/>
  <c r="BD284" i="2"/>
  <c r="BE284" i="2"/>
  <c r="BF284" i="2"/>
  <c r="BG284" i="2"/>
  <c r="BH284" i="2"/>
  <c r="BI284" i="2"/>
  <c r="BJ284" i="2"/>
  <c r="BK284" i="2"/>
  <c r="BL284" i="2"/>
  <c r="BM284" i="2"/>
  <c r="BN284" i="2"/>
  <c r="BO284" i="2"/>
  <c r="BP284" i="2"/>
  <c r="BQ284" i="2"/>
  <c r="BR284" i="2"/>
  <c r="BS284" i="2"/>
  <c r="BT284" i="2"/>
  <c r="BU284" i="2"/>
  <c r="BV284" i="2"/>
  <c r="BW284" i="2"/>
  <c r="BX284" i="2"/>
  <c r="BY284" i="2"/>
  <c r="BZ284" i="2"/>
  <c r="CA284" i="2"/>
  <c r="CB284" i="2"/>
  <c r="CC284" i="2"/>
  <c r="CD284" i="2"/>
  <c r="CE284" i="2"/>
  <c r="CF284" i="2"/>
  <c r="CG284" i="2"/>
  <c r="CH284" i="2"/>
  <c r="CI284" i="2"/>
  <c r="CJ284" i="2"/>
  <c r="CK284" i="2"/>
  <c r="CL284" i="2"/>
  <c r="CM284" i="2"/>
  <c r="CN284" i="2"/>
  <c r="CO284" i="2"/>
  <c r="CP284" i="2"/>
  <c r="CQ284" i="2"/>
  <c r="CR284" i="2"/>
  <c r="CS284" i="2"/>
  <c r="CT284" i="2"/>
  <c r="CU284" i="2"/>
  <c r="CV284" i="2"/>
  <c r="CW284" i="2"/>
  <c r="CX284" i="2"/>
  <c r="CY284" i="2"/>
  <c r="CZ284" i="2"/>
  <c r="DA284" i="2"/>
  <c r="DB284" i="2"/>
  <c r="DC284" i="2"/>
  <c r="DD284" i="2"/>
  <c r="DE284" i="2"/>
  <c r="DF284" i="2"/>
  <c r="DG284" i="2"/>
  <c r="DH284" i="2"/>
  <c r="DI284" i="2"/>
  <c r="DJ284" i="2"/>
  <c r="DK284" i="2"/>
  <c r="DL284" i="2"/>
  <c r="DM284" i="2"/>
  <c r="DN284" i="2"/>
  <c r="DO284" i="2"/>
  <c r="DP284" i="2"/>
  <c r="DQ284" i="2"/>
  <c r="DR284" i="2"/>
  <c r="DS284" i="2"/>
  <c r="DT284" i="2"/>
  <c r="DU284" i="2"/>
  <c r="DV284" i="2"/>
  <c r="DW284" i="2"/>
  <c r="DX284" i="2"/>
  <c r="DY284" i="2"/>
  <c r="DZ284" i="2"/>
  <c r="EA284" i="2"/>
  <c r="EB284" i="2"/>
  <c r="EC284" i="2"/>
  <c r="ED284" i="2"/>
  <c r="EE284" i="2"/>
  <c r="EF284" i="2"/>
  <c r="EG284" i="2"/>
  <c r="EH284" i="2"/>
  <c r="EI284" i="2"/>
  <c r="EJ284" i="2"/>
  <c r="EK284" i="2"/>
  <c r="EL284" i="2"/>
  <c r="EM284" i="2"/>
  <c r="EN284" i="2"/>
  <c r="EO284" i="2"/>
  <c r="EP284" i="2"/>
  <c r="EQ284" i="2"/>
  <c r="ER284" i="2"/>
  <c r="ES284" i="2"/>
  <c r="ET284" i="2"/>
  <c r="EU284" i="2"/>
  <c r="EV284" i="2"/>
  <c r="EW284" i="2"/>
  <c r="EX284" i="2"/>
  <c r="EY284" i="2"/>
  <c r="EZ284" i="2"/>
  <c r="FA284" i="2"/>
  <c r="FB284" i="2"/>
  <c r="FC284" i="2"/>
  <c r="FD284" i="2"/>
  <c r="FE284" i="2"/>
  <c r="FF284" i="2"/>
  <c r="FG284" i="2"/>
  <c r="FH284" i="2"/>
  <c r="FI284" i="2"/>
  <c r="FJ284" i="2"/>
  <c r="FK284" i="2"/>
  <c r="FL284" i="2"/>
  <c r="FM284" i="2"/>
  <c r="FN284" i="2"/>
  <c r="FO284" i="2"/>
  <c r="FP284" i="2"/>
  <c r="FQ284" i="2"/>
  <c r="FR284" i="2"/>
  <c r="FS284" i="2"/>
  <c r="FT284" i="2"/>
  <c r="FU284" i="2"/>
  <c r="FV284" i="2"/>
  <c r="FW284" i="2"/>
  <c r="FX284" i="2"/>
  <c r="FY284" i="2"/>
  <c r="FZ284" i="2"/>
  <c r="E285" i="2"/>
  <c r="F285" i="2"/>
  <c r="G285" i="2"/>
  <c r="E55" i="3" s="1"/>
  <c r="H285" i="2"/>
  <c r="I285" i="2"/>
  <c r="J285" i="2"/>
  <c r="K285" i="2"/>
  <c r="L285" i="2"/>
  <c r="M285" i="2"/>
  <c r="N285" i="2"/>
  <c r="O285" i="2"/>
  <c r="P285" i="2"/>
  <c r="Q285" i="2"/>
  <c r="R285" i="2"/>
  <c r="S285" i="2"/>
  <c r="T285" i="2"/>
  <c r="U285" i="2"/>
  <c r="V285" i="2"/>
  <c r="W285" i="2"/>
  <c r="X285" i="2"/>
  <c r="Y285" i="2"/>
  <c r="Z285" i="2"/>
  <c r="AA285" i="2"/>
  <c r="AB285" i="2"/>
  <c r="AC285" i="2"/>
  <c r="AD285" i="2"/>
  <c r="AE285" i="2"/>
  <c r="AF285" i="2"/>
  <c r="AG285" i="2"/>
  <c r="AH285" i="2"/>
  <c r="AI285" i="2"/>
  <c r="AJ285" i="2"/>
  <c r="AK285" i="2"/>
  <c r="AL285" i="2"/>
  <c r="AM285" i="2"/>
  <c r="AN285" i="2"/>
  <c r="AO285" i="2"/>
  <c r="AP285" i="2"/>
  <c r="AQ285" i="2"/>
  <c r="AR285" i="2"/>
  <c r="AS285" i="2"/>
  <c r="AT285" i="2"/>
  <c r="AU285" i="2"/>
  <c r="AV285" i="2"/>
  <c r="AW285" i="2"/>
  <c r="AX285" i="2"/>
  <c r="AY285" i="2"/>
  <c r="AZ285" i="2"/>
  <c r="BA285" i="2"/>
  <c r="BB285" i="2"/>
  <c r="BC285" i="2"/>
  <c r="BD285" i="2"/>
  <c r="BE285" i="2"/>
  <c r="BF285" i="2"/>
  <c r="BG285" i="2"/>
  <c r="BH285" i="2"/>
  <c r="BI285" i="2"/>
  <c r="BJ285" i="2"/>
  <c r="BK285" i="2"/>
  <c r="BL285" i="2"/>
  <c r="BM285" i="2"/>
  <c r="BN285" i="2"/>
  <c r="BO285" i="2"/>
  <c r="BP285" i="2"/>
  <c r="BQ285" i="2"/>
  <c r="BR285" i="2"/>
  <c r="BS285" i="2"/>
  <c r="BT285" i="2"/>
  <c r="BU285" i="2"/>
  <c r="BV285" i="2"/>
  <c r="BW285" i="2"/>
  <c r="BX285" i="2"/>
  <c r="BY285" i="2"/>
  <c r="BZ285" i="2"/>
  <c r="CA285" i="2"/>
  <c r="CB285" i="2"/>
  <c r="CC285" i="2"/>
  <c r="CD285" i="2"/>
  <c r="CE285" i="2"/>
  <c r="CF285" i="2"/>
  <c r="CG285" i="2"/>
  <c r="CH285" i="2"/>
  <c r="CI285" i="2"/>
  <c r="CJ285" i="2"/>
  <c r="CK285" i="2"/>
  <c r="CL285" i="2"/>
  <c r="CM285" i="2"/>
  <c r="CN285" i="2"/>
  <c r="CO285" i="2"/>
  <c r="CP285" i="2"/>
  <c r="CQ285" i="2"/>
  <c r="CR285" i="2"/>
  <c r="CS285" i="2"/>
  <c r="CT285" i="2"/>
  <c r="CU285" i="2"/>
  <c r="CV285" i="2"/>
  <c r="CW285" i="2"/>
  <c r="CX285" i="2"/>
  <c r="CY285" i="2"/>
  <c r="CZ285" i="2"/>
  <c r="DA285" i="2"/>
  <c r="DB285" i="2"/>
  <c r="DC285" i="2"/>
  <c r="DD285" i="2"/>
  <c r="DE285" i="2"/>
  <c r="DF285" i="2"/>
  <c r="DG285" i="2"/>
  <c r="DH285" i="2"/>
  <c r="DI285" i="2"/>
  <c r="DJ285" i="2"/>
  <c r="DK285" i="2"/>
  <c r="DL285" i="2"/>
  <c r="DM285" i="2"/>
  <c r="DN285" i="2"/>
  <c r="DO285" i="2"/>
  <c r="DP285" i="2"/>
  <c r="DQ285" i="2"/>
  <c r="DR285" i="2"/>
  <c r="DS285" i="2"/>
  <c r="DT285" i="2"/>
  <c r="DU285" i="2"/>
  <c r="DV285" i="2"/>
  <c r="DW285" i="2"/>
  <c r="DX285" i="2"/>
  <c r="DY285" i="2"/>
  <c r="DZ285" i="2"/>
  <c r="EA285" i="2"/>
  <c r="EB285" i="2"/>
  <c r="EC285" i="2"/>
  <c r="ED285" i="2"/>
  <c r="EE285" i="2"/>
  <c r="EF285" i="2"/>
  <c r="EG285" i="2"/>
  <c r="EH285" i="2"/>
  <c r="EI285" i="2"/>
  <c r="EJ285" i="2"/>
  <c r="EK285" i="2"/>
  <c r="EL285" i="2"/>
  <c r="EM285" i="2"/>
  <c r="EN285" i="2"/>
  <c r="EO285" i="2"/>
  <c r="EP285" i="2"/>
  <c r="EQ285" i="2"/>
  <c r="ER285" i="2"/>
  <c r="ES285" i="2"/>
  <c r="ET285" i="2"/>
  <c r="EU285" i="2"/>
  <c r="EV285" i="2"/>
  <c r="EW285" i="2"/>
  <c r="EX285" i="2"/>
  <c r="EY285" i="2"/>
  <c r="EZ285" i="2"/>
  <c r="FA285" i="2"/>
  <c r="FB285" i="2"/>
  <c r="FC285" i="2"/>
  <c r="FD285" i="2"/>
  <c r="FE285" i="2"/>
  <c r="FF285" i="2"/>
  <c r="FG285" i="2"/>
  <c r="FH285" i="2"/>
  <c r="FI285" i="2"/>
  <c r="FJ285" i="2"/>
  <c r="FK285" i="2"/>
  <c r="FL285" i="2"/>
  <c r="FM285" i="2"/>
  <c r="FN285" i="2"/>
  <c r="FO285" i="2"/>
  <c r="FP285" i="2"/>
  <c r="FQ285" i="2"/>
  <c r="FR285" i="2"/>
  <c r="FS285" i="2"/>
  <c r="FT285" i="2"/>
  <c r="FU285" i="2"/>
  <c r="FV285" i="2"/>
  <c r="FW285" i="2"/>
  <c r="FX285" i="2"/>
  <c r="FY285" i="2"/>
  <c r="FZ285" i="2"/>
  <c r="S243" i="2"/>
  <c r="W243" i="2"/>
  <c r="AA243" i="2"/>
  <c r="AE243" i="2"/>
  <c r="AI243" i="2"/>
  <c r="AM243" i="2"/>
  <c r="AQ243" i="2"/>
  <c r="AU243" i="2"/>
  <c r="AY243" i="2"/>
  <c r="BC243" i="2"/>
  <c r="BG243" i="2"/>
  <c r="BK243" i="2"/>
  <c r="BO243" i="2"/>
  <c r="BS243" i="2"/>
  <c r="BW243" i="2"/>
  <c r="CA243" i="2"/>
  <c r="CE243" i="2"/>
  <c r="CI243" i="2"/>
  <c r="CM243" i="2"/>
  <c r="CQ243" i="2"/>
  <c r="CU243" i="2"/>
  <c r="CY243" i="2"/>
  <c r="DC243" i="2"/>
  <c r="DG243" i="2"/>
  <c r="DK243" i="2"/>
  <c r="DO243" i="2"/>
  <c r="DS243" i="2"/>
  <c r="DW243" i="2"/>
  <c r="EA243" i="2"/>
  <c r="EE243" i="2"/>
  <c r="EI243" i="2"/>
  <c r="EM243" i="2"/>
  <c r="EQ243" i="2"/>
  <c r="EU243" i="2"/>
  <c r="EY243" i="2"/>
  <c r="FC243" i="2"/>
  <c r="FG243" i="2"/>
  <c r="FK243" i="2"/>
  <c r="FO243" i="2"/>
  <c r="FS243" i="2"/>
  <c r="FW243" i="2"/>
  <c r="D243" i="2"/>
  <c r="H243" i="2"/>
  <c r="L243" i="2"/>
  <c r="P243" i="2"/>
  <c r="T243" i="2"/>
  <c r="X243" i="2"/>
  <c r="AB243" i="2"/>
  <c r="AF243" i="2"/>
  <c r="AJ243" i="2"/>
  <c r="AN243" i="2"/>
  <c r="AR243" i="2"/>
  <c r="AV243" i="2"/>
  <c r="AZ243" i="2"/>
  <c r="BD243" i="2"/>
  <c r="BH243" i="2"/>
  <c r="BL243" i="2"/>
  <c r="BP243" i="2"/>
  <c r="BT243" i="2"/>
  <c r="BX243" i="2"/>
  <c r="CB243" i="2"/>
  <c r="CF243" i="2"/>
  <c r="CJ243" i="2"/>
  <c r="CN243" i="2"/>
  <c r="CR243" i="2"/>
  <c r="CV243" i="2"/>
  <c r="CZ243" i="2"/>
  <c r="DD243" i="2"/>
  <c r="DH243" i="2"/>
  <c r="DL243" i="2"/>
  <c r="DP243" i="2"/>
  <c r="DT243" i="2"/>
  <c r="DV243" i="2"/>
  <c r="DX243" i="2"/>
  <c r="DZ243" i="2"/>
  <c r="EB243" i="2"/>
  <c r="ED243" i="2"/>
  <c r="EF243" i="2"/>
  <c r="EH243" i="2"/>
  <c r="EJ243" i="2"/>
  <c r="EL243" i="2"/>
  <c r="EN243" i="2"/>
  <c r="EP243" i="2"/>
  <c r="ER243" i="2"/>
  <c r="ET243" i="2"/>
  <c r="EV243" i="2"/>
  <c r="EX243" i="2"/>
  <c r="EZ243" i="2"/>
  <c r="FB243" i="2"/>
  <c r="FD243" i="2"/>
  <c r="FF243" i="2"/>
  <c r="FH243" i="2"/>
  <c r="FJ243" i="2"/>
  <c r="FL243" i="2"/>
  <c r="FN243" i="2"/>
  <c r="FP243" i="2"/>
  <c r="FR243" i="2"/>
  <c r="FT243" i="2"/>
  <c r="FV243" i="2"/>
  <c r="FX243" i="2"/>
  <c r="FZ243" i="2"/>
  <c r="C244" i="2"/>
  <c r="D244" i="2"/>
  <c r="E244" i="2"/>
  <c r="F244" i="2"/>
  <c r="G244" i="2"/>
  <c r="H244" i="2"/>
  <c r="I244" i="2"/>
  <c r="J244" i="2"/>
  <c r="K244" i="2"/>
  <c r="L244" i="2"/>
  <c r="M244" i="2"/>
  <c r="N244" i="2"/>
  <c r="O244" i="2"/>
  <c r="P244" i="2"/>
  <c r="Q244" i="2"/>
  <c r="R244" i="2"/>
  <c r="S244" i="2"/>
  <c r="T244" i="2"/>
  <c r="U244" i="2"/>
  <c r="V244" i="2"/>
  <c r="W244" i="2"/>
  <c r="X244" i="2"/>
  <c r="Y244" i="2"/>
  <c r="Z244" i="2"/>
  <c r="AA244" i="2"/>
  <c r="AB244" i="2"/>
  <c r="AC244" i="2"/>
  <c r="AD244" i="2"/>
  <c r="AE244" i="2"/>
  <c r="AF244" i="2"/>
  <c r="AG244" i="2"/>
  <c r="AH244" i="2"/>
  <c r="AI244" i="2"/>
  <c r="AJ244" i="2"/>
  <c r="AK244" i="2"/>
  <c r="AL244" i="2"/>
  <c r="AM244" i="2"/>
  <c r="AN244" i="2"/>
  <c r="AO244" i="2"/>
  <c r="AP244" i="2"/>
  <c r="AQ244" i="2"/>
  <c r="AR244" i="2"/>
  <c r="AS244" i="2"/>
  <c r="AT244" i="2"/>
  <c r="AU244" i="2"/>
  <c r="AV244" i="2"/>
  <c r="AW244" i="2"/>
  <c r="AX244" i="2"/>
  <c r="AY244" i="2"/>
  <c r="AZ244" i="2"/>
  <c r="BA244" i="2"/>
  <c r="BB244" i="2"/>
  <c r="BC244" i="2"/>
  <c r="BD244" i="2"/>
  <c r="BE244" i="2"/>
  <c r="BF244" i="2"/>
  <c r="BG244" i="2"/>
  <c r="BH244" i="2"/>
  <c r="BI244" i="2"/>
  <c r="BJ244" i="2"/>
  <c r="BK244" i="2"/>
  <c r="BL244" i="2"/>
  <c r="BM244" i="2"/>
  <c r="BN244" i="2"/>
  <c r="BO244" i="2"/>
  <c r="BP244" i="2"/>
  <c r="BQ244" i="2"/>
  <c r="BR244" i="2"/>
  <c r="BS244" i="2"/>
  <c r="BT244" i="2"/>
  <c r="BU244" i="2"/>
  <c r="BV244" i="2"/>
  <c r="BW244" i="2"/>
  <c r="BX244" i="2"/>
  <c r="BY244" i="2"/>
  <c r="BZ244" i="2"/>
  <c r="CA244" i="2"/>
  <c r="CB244" i="2"/>
  <c r="CC244" i="2"/>
  <c r="CD244" i="2"/>
  <c r="CE244" i="2"/>
  <c r="CF244" i="2"/>
  <c r="CG244" i="2"/>
  <c r="CH244" i="2"/>
  <c r="CI244" i="2"/>
  <c r="CJ244" i="2"/>
  <c r="CK244" i="2"/>
  <c r="CL244" i="2"/>
  <c r="CM244" i="2"/>
  <c r="CN244" i="2"/>
  <c r="CO244" i="2"/>
  <c r="CP244" i="2"/>
  <c r="CQ244" i="2"/>
  <c r="CR244" i="2"/>
  <c r="CS244" i="2"/>
  <c r="CT244" i="2"/>
  <c r="CU244" i="2"/>
  <c r="CV244" i="2"/>
  <c r="CW244" i="2"/>
  <c r="CX244" i="2"/>
  <c r="CY244" i="2"/>
  <c r="CZ244" i="2"/>
  <c r="DA244" i="2"/>
  <c r="DB244" i="2"/>
  <c r="DC244" i="2"/>
  <c r="DD244" i="2"/>
  <c r="DE244" i="2"/>
  <c r="DF244" i="2"/>
  <c r="DG244" i="2"/>
  <c r="DH244" i="2"/>
  <c r="DI244" i="2"/>
  <c r="DJ244" i="2"/>
  <c r="DK244" i="2"/>
  <c r="DL244" i="2"/>
  <c r="DM244" i="2"/>
  <c r="DN244" i="2"/>
  <c r="DO244" i="2"/>
  <c r="DP244" i="2"/>
  <c r="DQ244" i="2"/>
  <c r="DR244" i="2"/>
  <c r="DS244" i="2"/>
  <c r="DT244" i="2"/>
  <c r="DU244" i="2"/>
  <c r="DV244" i="2"/>
  <c r="DW244" i="2"/>
  <c r="DX244" i="2"/>
  <c r="DY244" i="2"/>
  <c r="DZ244" i="2"/>
  <c r="EA244" i="2"/>
  <c r="EB244" i="2"/>
  <c r="EC244" i="2"/>
  <c r="ED244" i="2"/>
  <c r="EE244" i="2"/>
  <c r="EF244" i="2"/>
  <c r="EG244" i="2"/>
  <c r="EH244" i="2"/>
  <c r="EI244" i="2"/>
  <c r="EJ244" i="2"/>
  <c r="EK244" i="2"/>
  <c r="EL244" i="2"/>
  <c r="EM244" i="2"/>
  <c r="EN244" i="2"/>
  <c r="EO244" i="2"/>
  <c r="EP244" i="2"/>
  <c r="EQ244" i="2"/>
  <c r="ER244" i="2"/>
  <c r="ES244" i="2"/>
  <c r="ET244" i="2"/>
  <c r="EU244" i="2"/>
  <c r="EV244" i="2"/>
  <c r="EW244" i="2"/>
  <c r="EX244" i="2"/>
  <c r="EY244" i="2"/>
  <c r="EZ244" i="2"/>
  <c r="FA244" i="2"/>
  <c r="FB244" i="2"/>
  <c r="FC244" i="2"/>
  <c r="FD244" i="2"/>
  <c r="FE244" i="2"/>
  <c r="FF244" i="2"/>
  <c r="FG244" i="2"/>
  <c r="FH244" i="2"/>
  <c r="FI244" i="2"/>
  <c r="FJ244" i="2"/>
  <c r="FK244" i="2"/>
  <c r="FL244" i="2"/>
  <c r="FM244" i="2"/>
  <c r="FN244" i="2"/>
  <c r="FO244" i="2"/>
  <c r="FP244" i="2"/>
  <c r="FQ244" i="2"/>
  <c r="FR244" i="2"/>
  <c r="FS244" i="2"/>
  <c r="FT244" i="2"/>
  <c r="FU244" i="2"/>
  <c r="FV244" i="2"/>
  <c r="FW244" i="2"/>
  <c r="FX244" i="2"/>
  <c r="FY244" i="2"/>
  <c r="FZ244" i="2"/>
  <c r="D242" i="2"/>
  <c r="E242" i="2"/>
  <c r="F242" i="2"/>
  <c r="G242" i="2"/>
  <c r="E31" i="3" s="1"/>
  <c r="H242" i="2"/>
  <c r="I242" i="2"/>
  <c r="J242" i="2"/>
  <c r="K242" i="2"/>
  <c r="L242" i="2"/>
  <c r="M242" i="2"/>
  <c r="N242" i="2"/>
  <c r="O242" i="2"/>
  <c r="P242" i="2"/>
  <c r="Q242" i="2"/>
  <c r="R242" i="2"/>
  <c r="S242" i="2"/>
  <c r="T242" i="2"/>
  <c r="U242" i="2"/>
  <c r="V242" i="2"/>
  <c r="W242" i="2"/>
  <c r="X242" i="2"/>
  <c r="Y242" i="2"/>
  <c r="Z242" i="2"/>
  <c r="AA242" i="2"/>
  <c r="AB242" i="2"/>
  <c r="AC242" i="2"/>
  <c r="AD242" i="2"/>
  <c r="AE242" i="2"/>
  <c r="AF242" i="2"/>
  <c r="AG242" i="2"/>
  <c r="AH242" i="2"/>
  <c r="AI242" i="2"/>
  <c r="AJ242" i="2"/>
  <c r="AK242" i="2"/>
  <c r="AL242" i="2"/>
  <c r="AM242" i="2"/>
  <c r="AN242" i="2"/>
  <c r="AO242" i="2"/>
  <c r="AP242" i="2"/>
  <c r="AQ242" i="2"/>
  <c r="AR242" i="2"/>
  <c r="AS242" i="2"/>
  <c r="AT242" i="2"/>
  <c r="AU242" i="2"/>
  <c r="AV242" i="2"/>
  <c r="AW242" i="2"/>
  <c r="AX242" i="2"/>
  <c r="AY242" i="2"/>
  <c r="AZ242" i="2"/>
  <c r="BA242" i="2"/>
  <c r="BB242" i="2"/>
  <c r="BC242" i="2"/>
  <c r="BD242" i="2"/>
  <c r="BE242" i="2"/>
  <c r="BF242" i="2"/>
  <c r="BG242" i="2"/>
  <c r="BH242" i="2"/>
  <c r="BI242" i="2"/>
  <c r="BJ242" i="2"/>
  <c r="BK242" i="2"/>
  <c r="BL242" i="2"/>
  <c r="BM242" i="2"/>
  <c r="BN242" i="2"/>
  <c r="BO242" i="2"/>
  <c r="BP242" i="2"/>
  <c r="BQ242" i="2"/>
  <c r="BR242" i="2"/>
  <c r="BS242" i="2"/>
  <c r="BT242" i="2"/>
  <c r="BU242" i="2"/>
  <c r="BV242" i="2"/>
  <c r="BW242" i="2"/>
  <c r="BX242" i="2"/>
  <c r="BY242" i="2"/>
  <c r="BZ242" i="2"/>
  <c r="CA242" i="2"/>
  <c r="CB242" i="2"/>
  <c r="CC242" i="2"/>
  <c r="CD242" i="2"/>
  <c r="CE242" i="2"/>
  <c r="CF242" i="2"/>
  <c r="CG242" i="2"/>
  <c r="CH242" i="2"/>
  <c r="CI242" i="2"/>
  <c r="CJ242" i="2"/>
  <c r="CK242" i="2"/>
  <c r="CL242" i="2"/>
  <c r="CM242" i="2"/>
  <c r="CN242" i="2"/>
  <c r="CO242" i="2"/>
  <c r="CP242" i="2"/>
  <c r="CQ242" i="2"/>
  <c r="CR242" i="2"/>
  <c r="CS242" i="2"/>
  <c r="CT242" i="2"/>
  <c r="CU242" i="2"/>
  <c r="CV242" i="2"/>
  <c r="CW242" i="2"/>
  <c r="CX242" i="2"/>
  <c r="CY242" i="2"/>
  <c r="CZ242" i="2"/>
  <c r="DA242" i="2"/>
  <c r="DB242" i="2"/>
  <c r="DC242" i="2"/>
  <c r="DD242" i="2"/>
  <c r="DE242" i="2"/>
  <c r="DF242" i="2"/>
  <c r="DG242" i="2"/>
  <c r="DH242" i="2"/>
  <c r="DI242" i="2"/>
  <c r="DJ242" i="2"/>
  <c r="DK242" i="2"/>
  <c r="DL242" i="2"/>
  <c r="DM242" i="2"/>
  <c r="DN242" i="2"/>
  <c r="DO242" i="2"/>
  <c r="DP242" i="2"/>
  <c r="DQ242" i="2"/>
  <c r="DR242" i="2"/>
  <c r="DS242" i="2"/>
  <c r="DT242" i="2"/>
  <c r="DU242" i="2"/>
  <c r="DV242" i="2"/>
  <c r="DW242" i="2"/>
  <c r="DX242" i="2"/>
  <c r="DY242" i="2"/>
  <c r="DZ242" i="2"/>
  <c r="EA242" i="2"/>
  <c r="EB242" i="2"/>
  <c r="EC242" i="2"/>
  <c r="ED242" i="2"/>
  <c r="EE242" i="2"/>
  <c r="EF242" i="2"/>
  <c r="EG242" i="2"/>
  <c r="EH242" i="2"/>
  <c r="EI242" i="2"/>
  <c r="EJ242" i="2"/>
  <c r="EK242" i="2"/>
  <c r="EL242" i="2"/>
  <c r="EM242" i="2"/>
  <c r="EN242" i="2"/>
  <c r="EO242" i="2"/>
  <c r="EP242" i="2"/>
  <c r="EQ242" i="2"/>
  <c r="ER242" i="2"/>
  <c r="ES242" i="2"/>
  <c r="ET242" i="2"/>
  <c r="EU242" i="2"/>
  <c r="EV242" i="2"/>
  <c r="EW242" i="2"/>
  <c r="EX242" i="2"/>
  <c r="EY242" i="2"/>
  <c r="EZ242" i="2"/>
  <c r="FA242" i="2"/>
  <c r="FB242" i="2"/>
  <c r="FC242" i="2"/>
  <c r="FD242" i="2"/>
  <c r="FE242" i="2"/>
  <c r="FF242" i="2"/>
  <c r="FG242" i="2"/>
  <c r="FH242" i="2"/>
  <c r="FI242" i="2"/>
  <c r="FJ242" i="2"/>
  <c r="FK242" i="2"/>
  <c r="FL242" i="2"/>
  <c r="FM242" i="2"/>
  <c r="FN242" i="2"/>
  <c r="FO242" i="2"/>
  <c r="FP242" i="2"/>
  <c r="FQ242" i="2"/>
  <c r="FR242" i="2"/>
  <c r="FS242" i="2"/>
  <c r="FT242" i="2"/>
  <c r="FU242" i="2"/>
  <c r="FV242" i="2"/>
  <c r="FW242" i="2"/>
  <c r="FX242" i="2"/>
  <c r="FY242" i="2"/>
  <c r="FZ242" i="2"/>
  <c r="D241" i="2"/>
  <c r="E241" i="2"/>
  <c r="F241" i="2"/>
  <c r="G241" i="2"/>
  <c r="H241" i="2"/>
  <c r="I241" i="2"/>
  <c r="J241" i="2"/>
  <c r="K241" i="2"/>
  <c r="L241" i="2"/>
  <c r="M241" i="2"/>
  <c r="N241" i="2"/>
  <c r="O241" i="2"/>
  <c r="P241" i="2"/>
  <c r="Q241" i="2"/>
  <c r="R241" i="2"/>
  <c r="S241" i="2"/>
  <c r="T241" i="2"/>
  <c r="U241" i="2"/>
  <c r="V241" i="2"/>
  <c r="W241" i="2"/>
  <c r="X241" i="2"/>
  <c r="Y241" i="2"/>
  <c r="Z241" i="2"/>
  <c r="AA241" i="2"/>
  <c r="AB241" i="2"/>
  <c r="AC241" i="2"/>
  <c r="AD241" i="2"/>
  <c r="AE241" i="2"/>
  <c r="AF241" i="2"/>
  <c r="AG241" i="2"/>
  <c r="AH241" i="2"/>
  <c r="AI241" i="2"/>
  <c r="AJ241" i="2"/>
  <c r="AK241" i="2"/>
  <c r="AL241" i="2"/>
  <c r="AM241" i="2"/>
  <c r="AN241" i="2"/>
  <c r="AO241" i="2"/>
  <c r="AP241" i="2"/>
  <c r="AQ241" i="2"/>
  <c r="AR241" i="2"/>
  <c r="AS241" i="2"/>
  <c r="AT241" i="2"/>
  <c r="AU241" i="2"/>
  <c r="AV241" i="2"/>
  <c r="AW241" i="2"/>
  <c r="AX241" i="2"/>
  <c r="AY241" i="2"/>
  <c r="AZ241" i="2"/>
  <c r="BA241" i="2"/>
  <c r="BB241" i="2"/>
  <c r="BC241" i="2"/>
  <c r="BD241" i="2"/>
  <c r="BE241" i="2"/>
  <c r="BF241" i="2"/>
  <c r="BG241" i="2"/>
  <c r="BH241" i="2"/>
  <c r="BI241" i="2"/>
  <c r="BJ241" i="2"/>
  <c r="BK241" i="2"/>
  <c r="BL241" i="2"/>
  <c r="BM241" i="2"/>
  <c r="BN241" i="2"/>
  <c r="BO241" i="2"/>
  <c r="BP241" i="2"/>
  <c r="BQ241" i="2"/>
  <c r="BR241" i="2"/>
  <c r="BS241" i="2"/>
  <c r="BT241" i="2"/>
  <c r="BU241" i="2"/>
  <c r="BV241" i="2"/>
  <c r="BW241" i="2"/>
  <c r="BX241" i="2"/>
  <c r="BY241" i="2"/>
  <c r="BZ241" i="2"/>
  <c r="CA241" i="2"/>
  <c r="CB241" i="2"/>
  <c r="CC241" i="2"/>
  <c r="CD241" i="2"/>
  <c r="CE241" i="2"/>
  <c r="CF241" i="2"/>
  <c r="CG241" i="2"/>
  <c r="CH241" i="2"/>
  <c r="CI241" i="2"/>
  <c r="CJ241" i="2"/>
  <c r="CK241" i="2"/>
  <c r="CL241" i="2"/>
  <c r="CM241" i="2"/>
  <c r="CN241" i="2"/>
  <c r="CO241" i="2"/>
  <c r="CP241" i="2"/>
  <c r="CQ241" i="2"/>
  <c r="CR241" i="2"/>
  <c r="CS241" i="2"/>
  <c r="CT241" i="2"/>
  <c r="CU241" i="2"/>
  <c r="CV241" i="2"/>
  <c r="CW241" i="2"/>
  <c r="CX241" i="2"/>
  <c r="CY241" i="2"/>
  <c r="CZ241" i="2"/>
  <c r="DA241" i="2"/>
  <c r="DB241" i="2"/>
  <c r="DC241" i="2"/>
  <c r="DD241" i="2"/>
  <c r="DE241" i="2"/>
  <c r="DF241" i="2"/>
  <c r="DG241" i="2"/>
  <c r="DH241" i="2"/>
  <c r="DI241" i="2"/>
  <c r="DJ241" i="2"/>
  <c r="DK241" i="2"/>
  <c r="DL241" i="2"/>
  <c r="DM241" i="2"/>
  <c r="DN241" i="2"/>
  <c r="DO241" i="2"/>
  <c r="DP241" i="2"/>
  <c r="DQ241" i="2"/>
  <c r="DR241" i="2"/>
  <c r="DS241" i="2"/>
  <c r="DT241" i="2"/>
  <c r="DU241" i="2"/>
  <c r="DV241" i="2"/>
  <c r="DW241" i="2"/>
  <c r="DX241" i="2"/>
  <c r="DY241" i="2"/>
  <c r="DZ241" i="2"/>
  <c r="EA241" i="2"/>
  <c r="EB241" i="2"/>
  <c r="EC241" i="2"/>
  <c r="ED241" i="2"/>
  <c r="EE241" i="2"/>
  <c r="EF241" i="2"/>
  <c r="EG241" i="2"/>
  <c r="EH241" i="2"/>
  <c r="EI241" i="2"/>
  <c r="EJ241" i="2"/>
  <c r="EK241" i="2"/>
  <c r="EL241" i="2"/>
  <c r="EM241" i="2"/>
  <c r="EN241" i="2"/>
  <c r="EO241" i="2"/>
  <c r="EP241" i="2"/>
  <c r="EQ241" i="2"/>
  <c r="ER241" i="2"/>
  <c r="ES241" i="2"/>
  <c r="ET241" i="2"/>
  <c r="EU241" i="2"/>
  <c r="EV241" i="2"/>
  <c r="EW241" i="2"/>
  <c r="EX241" i="2"/>
  <c r="EY241" i="2"/>
  <c r="EZ241" i="2"/>
  <c r="FA241" i="2"/>
  <c r="FB241" i="2"/>
  <c r="FC241" i="2"/>
  <c r="FD241" i="2"/>
  <c r="FE241" i="2"/>
  <c r="FF241" i="2"/>
  <c r="FG241" i="2"/>
  <c r="FH241" i="2"/>
  <c r="FI241" i="2"/>
  <c r="FJ241" i="2"/>
  <c r="FK241" i="2"/>
  <c r="FL241" i="2"/>
  <c r="FM241" i="2"/>
  <c r="FN241" i="2"/>
  <c r="FO241" i="2"/>
  <c r="FP241" i="2"/>
  <c r="FQ241" i="2"/>
  <c r="FR241" i="2"/>
  <c r="FS241" i="2"/>
  <c r="FT241" i="2"/>
  <c r="FU241" i="2"/>
  <c r="FV241" i="2"/>
  <c r="FW241" i="2"/>
  <c r="FX241" i="2"/>
  <c r="FY241" i="2"/>
  <c r="FZ241" i="2"/>
  <c r="D59" i="3"/>
  <c r="D61" i="3"/>
  <c r="D203" i="3"/>
  <c r="D204" i="3"/>
  <c r="D205" i="3"/>
  <c r="D206" i="3"/>
  <c r="D207" i="3"/>
  <c r="D208" i="3"/>
  <c r="B209" i="3"/>
  <c r="D209" i="3" s="1"/>
  <c r="C209" i="3"/>
  <c r="E51" i="3"/>
  <c r="B29" i="1"/>
  <c r="B32" i="1"/>
  <c r="B64" i="1"/>
  <c r="D124" i="3"/>
  <c r="B63" i="1"/>
  <c r="B124" i="3"/>
  <c r="B38" i="1"/>
  <c r="B41" i="1"/>
  <c r="B70" i="1"/>
  <c r="D131" i="3"/>
  <c r="B58" i="1"/>
  <c r="B45" i="1"/>
  <c r="B47" i="1"/>
  <c r="B46" i="1"/>
  <c r="B108" i="3" s="1"/>
  <c r="D110" i="3" s="1"/>
  <c r="B33" i="1"/>
  <c r="B31" i="1"/>
  <c r="D94" i="3"/>
  <c r="B28" i="1"/>
  <c r="E92" i="3"/>
  <c r="B30" i="1"/>
  <c r="B94" i="3"/>
  <c r="B37" i="1"/>
  <c r="E100" i="3"/>
  <c r="B40" i="1"/>
  <c r="B55" i="1"/>
  <c r="B116" i="3" s="1"/>
  <c r="B53" i="1"/>
  <c r="E114" i="3" s="1"/>
  <c r="E121" i="3"/>
  <c r="E91" i="3"/>
  <c r="S48" i="1"/>
  <c r="S47" i="1"/>
  <c r="S46" i="1"/>
  <c r="S49" i="1" s="1"/>
  <c r="B54" i="1"/>
  <c r="B115" i="3" s="1"/>
  <c r="B56" i="1"/>
  <c r="D116" i="3" s="1"/>
  <c r="B76" i="1"/>
  <c r="D138" i="3" s="1"/>
  <c r="E135" i="3"/>
  <c r="B75" i="1"/>
  <c r="B138" i="3"/>
  <c r="E48" i="3"/>
  <c r="E40" i="3"/>
  <c r="E128" i="3"/>
  <c r="B36" i="3"/>
  <c r="B52" i="3"/>
  <c r="B48" i="3"/>
  <c r="B44" i="3"/>
  <c r="B40" i="3"/>
  <c r="B38" i="3"/>
  <c r="E50" i="3"/>
  <c r="E46" i="3"/>
  <c r="E42" i="3"/>
  <c r="E38" i="3"/>
  <c r="B55" i="3"/>
  <c r="B51" i="3"/>
  <c r="B47" i="3"/>
  <c r="B43" i="3"/>
  <c r="B39" i="3"/>
  <c r="B37" i="3"/>
  <c r="C243" i="2"/>
  <c r="C242" i="2"/>
  <c r="C241" i="2"/>
  <c r="B91" i="2"/>
  <c r="B241" i="2" s="1"/>
  <c r="B30" i="3" s="1"/>
  <c r="B243" i="2"/>
  <c r="E32" i="3" s="1"/>
  <c r="D65" i="3"/>
  <c r="B244" i="2"/>
  <c r="E33" i="3" s="1"/>
  <c r="E106" i="3"/>
  <c r="C66" i="3"/>
  <c r="D102" i="3"/>
  <c r="B101" i="3"/>
  <c r="D103" i="3" s="1"/>
  <c r="E99" i="3"/>
  <c r="B66" i="3"/>
  <c r="D63" i="3"/>
  <c r="D64" i="3"/>
  <c r="D62" i="3"/>
  <c r="B93" i="3"/>
  <c r="B95" i="3"/>
  <c r="D183" i="3"/>
  <c r="B69" i="1"/>
  <c r="B131" i="3" s="1"/>
  <c r="C47" i="1"/>
  <c r="B109" i="3" s="1"/>
  <c r="C46" i="1"/>
  <c r="C49" i="1"/>
  <c r="M45" i="1"/>
  <c r="E107" i="3" s="1"/>
  <c r="B130" i="3"/>
  <c r="D132" i="3"/>
  <c r="B71" i="1"/>
  <c r="D66" i="3"/>
  <c r="B242" i="2"/>
  <c r="D241" i="3"/>
  <c r="D96" i="3"/>
  <c r="D65" i="1"/>
  <c r="B65" i="1" l="1"/>
  <c r="B123" i="3"/>
  <c r="D125" i="3" s="1"/>
  <c r="D118" i="3"/>
  <c r="B117" i="3"/>
  <c r="B77" i="1"/>
  <c r="B137" i="3"/>
  <c r="D139" i="3" s="1"/>
  <c r="B49" i="1"/>
  <c r="B57" i="1"/>
</calcChain>
</file>

<file path=xl/comments1.xml><?xml version="1.0" encoding="utf-8"?>
<comments xmlns="http://schemas.openxmlformats.org/spreadsheetml/2006/main">
  <authors>
    <author>Martin Schmid</author>
  </authors>
  <commentList>
    <comment ref="A18" authorId="0">
      <text>
        <r>
          <rPr>
            <b/>
            <sz val="8"/>
            <color indexed="81"/>
            <rFont val="Tahoma"/>
            <family val="2"/>
          </rPr>
          <t>Und dann geht es noch um Deine Qualifikationen: Hast Du die JuLeiKa, hast Du weitere Seminare besucht, oder hast Du andere Qualifikationen (z.B. Computerkenntnisse, Führerschein, handwerkliche Fähigkeiten u.ä.).  Achtung: bei diesere Frage kannst Du mehrfach "Ja" sagen!</t>
        </r>
        <r>
          <rPr>
            <sz val="8"/>
            <color indexed="81"/>
            <rFont val="Tahoma"/>
            <family val="2"/>
          </rPr>
          <t xml:space="preserve">
</t>
        </r>
      </text>
    </comment>
    <comment ref="A24" authorId="0">
      <text>
        <r>
          <rPr>
            <b/>
            <sz val="8"/>
            <color indexed="81"/>
            <rFont val="Tahoma"/>
            <family val="2"/>
          </rPr>
          <t>Falls Du Dich ehrenamtlich engagierst, wollen wir wissen, welche verschiedenen Funktionen Du in Deinem Verband ausübst. ##einfügen Definition Gruppenleiter/Betreuer und Teamer/Freizeitteamer und Helfer## Gremien sind meist Treffen, zu denen man gewählt oder delegiert wird und die spezielle Aufgaben für die Jugendverbände übernehmen, wie z.B. der Vorstand oder besondere Ausschüsse. Auch bei dieser Frage kannst Du mehrere Antworten ankreuzen.</t>
        </r>
      </text>
    </comment>
    <comment ref="A32" authorId="0">
      <text>
        <r>
          <rPr>
            <b/>
            <sz val="8"/>
            <color indexed="81"/>
            <rFont val="Tahoma"/>
            <family val="2"/>
          </rPr>
          <t xml:space="preserve">Bei der nächsten Frage geht es um die inhaltlichen Schwerpunkte, also um die Themen, die Ihr in Deiner Gruppe behandelt habt. Hier kannst Du so viele Antworten ankreuzen, wie Deiner Meinung nach erforderlich sind. Bitte denke noch mal an die letzten 12 Monate zurück und all das, was Ihr gemacht habt.
</t>
        </r>
      </text>
    </comment>
    <comment ref="A55" authorId="0">
      <text>
        <r>
          <rPr>
            <b/>
            <sz val="8"/>
            <color indexed="81"/>
            <rFont val="Tahoma"/>
            <family val="2"/>
          </rPr>
          <t>Dann kommt ein wichtiges Thema: Partizipation. Damit sind die Möglichkeiten zur Beteiligung gemeint. In Deiner Gruppe sind die Kinder und Jugendlichen bestimmt nicht nur als Konsumenten anwesend, sondern können sich aktiv am Gruppenleben beteiligen. Bitte kreuze an, welche Möglichkeiten zur Beteiligung die Kinder/Jugendlichen in Deiner Gruppe haben. Auch hier sind wieder mehrere Antworten möglich. Mit „Gremienarbeit“ ist gemeint, dass Kinder oder Jugendliche aus Deiner Gruppe als Vertreter in Arbeitskreise, den Vorstand oder andere wichtige Treffen gewählt oder berufen wurden und dort z.B. die Interessen Deiner Gruppe vertreten.</t>
        </r>
      </text>
    </comment>
    <comment ref="A65" authorId="0">
      <text>
        <r>
          <rPr>
            <b/>
            <sz val="8"/>
            <color indexed="81"/>
            <rFont val="Tahoma"/>
            <family val="2"/>
          </rPr>
          <t>Als nächstes wird nach Kooperationspartnern in Frankfurt gefragt. Bitte ankreuzen, wie häufig der Verband zu den aufgelisteten Institutionen und Einrichtungen Kontakt hat. In der letzten Zeile können weitere wichtige Kooperationspartner – die wir vielleicht in der Liste vergessen haben – aufgeführt werden. Bitte achte darauf, in jeder Zeile eine Antwort auszuwählen!</t>
        </r>
      </text>
    </comment>
    <comment ref="A110" authorId="0">
      <text>
        <r>
          <rPr>
            <b/>
            <sz val="8"/>
            <color indexed="81"/>
            <rFont val="Tahoma"/>
            <family val="2"/>
          </rPr>
          <t>Am Ende dieses Teiles geht es um den Migrationshintergrund der Kinder oder Jugendlichen. Damit ist gemeint, ob jemand aus Deiner Gruppe – oder seine Eltern – aus einem anderen Land nach Deutschland gekommen ist, z.B. als Aussiedler, als Arbeitsemigrant oder als Flüchtling. Gib bitte an, auf wie viele Jungen und Mädchen das zutrifft, und aus welchen Ländern sie oder ihre Eltern kommen. Wahrscheinlich weißt Du das nicht genau, aber hier reichen auch Schätzungen. Wir haben einige Länder bereits eingetragen. Falls in Deiner Gruppe Kinder oder Jugendliche aus anderen Ländern sind, kannst Du das in die freien Zeilen eintragen.</t>
        </r>
      </text>
    </comment>
    <comment ref="A113" authorId="0">
      <text>
        <r>
          <rPr>
            <b/>
            <sz val="8"/>
            <color indexed="81"/>
            <rFont val="Tahoma"/>
            <family val="2"/>
          </rPr>
          <t>Am Ende dieses Teiles geht es um den Migrationshintergrund der Kinder oder Jugendlichen. Damit ist gemeint, ob jemand aus Deiner Gruppe – oder seine Eltern – aus einem anderen Land nach Deutschland gekommen ist, z.B. als Aussiedler, als Arbeitsemigrant oder als Flüchtling. Gib bitte an, auf wie viele Jungen und Mädchen das zutrifft, und aus welchen Ländern sie oder ihre Eltern kommen. Wahrscheinlich weißt Du das nicht genau, aber hier reichen auch Schätzungen. Wir haben einige Länder bereits eingetragen. Falls in Deiner Gruppe Kinder oder Jugendliche aus anderen Ländern sind, kannst Du das in die freien Zeilen eintragen.</t>
        </r>
      </text>
    </comment>
  </commentList>
</comments>
</file>

<file path=xl/comments2.xml><?xml version="1.0" encoding="utf-8"?>
<comments xmlns="http://schemas.openxmlformats.org/spreadsheetml/2006/main">
  <authors>
    <author>Martin Schmid</author>
  </authors>
  <commentList>
    <comment ref="A19" authorId="0">
      <text>
        <r>
          <rPr>
            <b/>
            <sz val="8"/>
            <color indexed="81"/>
            <rFont val="Tahoma"/>
            <family val="2"/>
          </rPr>
          <t>Das Deckblatt ist geschafft, weiter unten geht es weiter.</t>
        </r>
      </text>
    </comment>
    <comment ref="A91" authorId="0">
      <text>
        <r>
          <rPr>
            <b/>
            <sz val="8"/>
            <color indexed="81"/>
            <rFont val="Tahoma"/>
            <family val="2"/>
          </rPr>
          <t>Hierunter fallen Maßnahmen der Kinder- und Jugenderholung einschl. Stadtranderholung, auch Wandern, Fahrten, Lager und Freizeiten (z.B. in Jugendherbergen). Diese Frage gilt auch für die „Statistik der Kinder- und Jugendhilfe Teil II Maßnahmen der Jugendarbeit“, die in vierjährigem Turnus für das Hessische Statistische Landesamt erhoben wird.</t>
        </r>
      </text>
    </comment>
    <comment ref="A99" authorId="0">
      <text>
        <r>
          <rPr>
            <b/>
            <sz val="8"/>
            <color indexed="81"/>
            <rFont val="Tahoma"/>
            <family val="2"/>
          </rPr>
          <t>Damit sind Ferienspiele gemeint, die gemäß der FJR-Richtlinie 3.2.5 abgerechnet werden.</t>
        </r>
      </text>
    </comment>
    <comment ref="A106" authorId="0">
      <text>
        <r>
          <rPr>
            <b/>
            <sz val="8"/>
            <color indexed="81"/>
            <rFont val="Tahoma"/>
            <family val="2"/>
          </rPr>
          <t>Damit sind Tagesveranstaltungen während der Ferien (z.B. Ausflüge, Stadtteilerkundungen ect.) gemeint, die gemäß der FJR-Richtlinie 3.2.5 abgerechnet werden.</t>
        </r>
      </text>
    </comment>
    <comment ref="A113" authorId="0">
      <text>
        <r>
          <rPr>
            <b/>
            <sz val="8"/>
            <color indexed="81"/>
            <rFont val="Tahoma"/>
            <family val="2"/>
          </rPr>
          <t>Hierunter fallen Maßnahmen der internationalen Ju-gendarbeit im In- und Ausland, an denen Deutsche und Ausländer teilnehmen. Diese Frage gilt auch für die „Statistik der Kinder- und Jugendhilfe Teil II Maßnahmen der Jugendarbeit“, die in vierjährigem Turnus für das Hessische Statistische Landesamt erhoben wird.</t>
        </r>
      </text>
    </comment>
    <comment ref="A121" authorId="0">
      <text>
        <r>
          <rPr>
            <b/>
            <sz val="8"/>
            <color indexed="81"/>
            <rFont val="Tahoma"/>
            <family val="2"/>
          </rPr>
          <t>Hierunter fallen Fortbildungsmaßnahmen für alle haupt-, neben- und ehrenamtlichen Mitarbeiterinnen und Mitarbeiter. Diese Frage gilt auch für die „Statistik der Kinder- und Jugendhilfe Teil II Maßnahmen der Jugendarbeit“, die in vierjährigem Turnus für das Hessische Statistische Landesamt erhoben wird. Achtung: Bitte beachte, dass Fortbildungen wie z.B. zur Juleica dann auch im Stadt- und Verbandsbogen in Frage 19 mitberücksichtigt werden.</t>
        </r>
      </text>
    </comment>
    <comment ref="A128" authorId="0">
      <text>
        <r>
          <rPr>
            <b/>
            <sz val="8"/>
            <color indexed="81"/>
            <rFont val="Tahoma"/>
            <family val="2"/>
          </rPr>
          <t xml:space="preserve"> Hierunter fallen insbesondere Maßnahmen zur allgemeinen, politischen, arbeitsweltbezogenen, musischen, kultu-rellen, sozialen und sportlichen Bildung. Im Statistikbogen des Hessischen Statisti-schen Landesamtes nennt sich diese Kategorie „Außerschulische Jugendbildung“.</t>
        </r>
      </text>
    </comment>
    <comment ref="A135" authorId="0">
      <text>
        <r>
          <rPr>
            <b/>
            <sz val="8"/>
            <color indexed="81"/>
            <rFont val="Tahoma"/>
            <family val="2"/>
          </rPr>
          <t xml:space="preserve"> Dazu zählen Konzerte, Feste, Theateraufführungen und ähnliche Veranstaltungen.</t>
        </r>
      </text>
    </comment>
    <comment ref="A180" authorId="0">
      <text>
        <r>
          <rPr>
            <b/>
            <sz val="8"/>
            <color indexed="81"/>
            <rFont val="Tahoma"/>
            <family val="2"/>
          </rPr>
          <t>Bei dieser Frage sind Mehrfachantworten möglich! Hier können unter „andere Qualifikationen und Kenntnisse“ z.B. Computerkenntnisse, Führerschein, handwerkliche Fähigkeiten u.ä. angegeben werden. Achtung: Bitte achte darauf, dass Fortbildungen z.B. zur Juleica, die im Veranstaltungsbogen (B.5.) angegeben sind, hier mitberücksichtigt werden.</t>
        </r>
      </text>
    </comment>
    <comment ref="A200" authorId="0">
      <text>
        <r>
          <rPr>
            <b/>
            <sz val="8"/>
            <color indexed="81"/>
            <rFont val="Tahoma"/>
            <family val="2"/>
          </rPr>
          <t>Zum Abschluss dieses Teiles kommt noch mal eine Tabelle zum Alter, zum Geschlecht und zum Migrationshintergrund der ehrenamtlichen MitarbeiterInnen. Zähle hierzu die An-gaben aus den Dokumentationsbogen für Gruppenleiter
 zusammen und addiere da-zu die Angaben zu anderen ehrenamtlichen MitarbeiterInnen, die nicht über die Gruppenleiterbogen erfasst wurden (z.B. Teamer). Die Gesamtsumme müsste mit der Zahl in Frage 16 übereinstimmen. Mit Migrationshintergrund ist gemeint, ob ehrenamtliche Mit-arbeiterInnen oder ihre Eltern aus einem anderen Land nach Deutschland gekommen sind, z.B. als Aussiedler, als Arbeitsemigrant oder als Flüchtling.</t>
        </r>
      </text>
    </comment>
    <comment ref="E202" authorId="0">
      <text>
        <r>
          <rPr>
            <b/>
            <sz val="8"/>
            <color indexed="81"/>
            <rFont val="Tahoma"/>
            <family val="2"/>
          </rPr>
          <t>Mit Migrationshintergrund ist gemeint, ob ehrenamtliche MitarbeiterInnen oder ihre Eltern aus einem anderen Land nach Deutschland gekommen sind, z.B. als Aussiedler, als Arbeitsemigrant oder als Flüchtling.</t>
        </r>
      </text>
    </comment>
    <comment ref="A251" authorId="0">
      <text>
        <r>
          <rPr>
            <b/>
            <sz val="8"/>
            <color indexed="81"/>
            <rFont val="Tahoma"/>
            <family val="2"/>
          </rPr>
          <t>Ganz zum Abschluss wird noch nach Kooperationspartnern in Frankfurt gefragt. Bitte ankreuzen, wie häufig der Verband zu den aufgelisteten Institutionen und Einrichtungen Kon-takt hat. In der letzten Zeile können weitere wichtige Kooperationspartner – die wir vielleicht in der Liste vergessen haben – aufgeführt werden. Bitte achte darauf, in jeder Zeile ein Kreuzchen zu machen!</t>
        </r>
      </text>
    </comment>
  </commentList>
</comments>
</file>

<file path=xl/comments3.xml><?xml version="1.0" encoding="utf-8"?>
<comments xmlns="http://schemas.openxmlformats.org/spreadsheetml/2006/main">
  <authors>
    <author>Martin Schmid</author>
  </authors>
  <commentList>
    <comment ref="A19" authorId="0">
      <text>
        <r>
          <rPr>
            <b/>
            <sz val="8"/>
            <color indexed="81"/>
            <rFont val="Tahoma"/>
            <family val="2"/>
          </rPr>
          <t>Das Deckblatt ist geschafft, weiter unten geht es weiter.</t>
        </r>
      </text>
    </comment>
    <comment ref="A28" authorId="0">
      <text>
        <r>
          <rPr>
            <b/>
            <sz val="8"/>
            <color indexed="81"/>
            <rFont val="Tahoma"/>
            <family val="2"/>
          </rPr>
          <t>Hierunter fallen Maßnahmen der Kinder- und Jugenderholung einschl. Stadtranderholung, auch Wandern, Fahrten, Lager und Freizeiten (z.B. in Jugendherbergen). Diese Frage gilt auch für die „Statistik der Kinder- und Jugendhilfe Teil II Maßnahmen der Jugendarbeit“, die in vierjährigem Turnus für das Hessische Statistische Landesamt erhoben wird.</t>
        </r>
      </text>
    </comment>
    <comment ref="A36" authorId="0">
      <text>
        <r>
          <rPr>
            <b/>
            <sz val="8"/>
            <color indexed="81"/>
            <rFont val="Tahoma"/>
            <family val="2"/>
          </rPr>
          <t>Damit sind Ferienspiele gemeint, die gemäß der FJR-Richtlinie 3.2.5 abgerechnet werden.</t>
        </r>
      </text>
    </comment>
    <comment ref="A43" authorId="0">
      <text>
        <r>
          <rPr>
            <b/>
            <sz val="8"/>
            <color indexed="81"/>
            <rFont val="Tahoma"/>
            <family val="2"/>
          </rPr>
          <t>Damit sind Tagesveranstaltungen während der Ferien (z.B. Ausflüge, Stadtteilerkundungen ect.) gemeint, die gemäß der FJR-Richtlinie 3.2.5 abgerechnet werden.</t>
        </r>
      </text>
    </comment>
    <comment ref="A50" authorId="0">
      <text>
        <r>
          <rPr>
            <b/>
            <sz val="8"/>
            <color indexed="81"/>
            <rFont val="Tahoma"/>
            <family val="2"/>
          </rPr>
          <t>Hierunter fallen Maßnahmen der internationalen Ju-gendarbeit im In- und Ausland, an denen Deutsche und Ausländer teilnehmen. Diese Frage gilt auch für die „Statistik der Kinder- und Jugendhilfe Teil II Maßnahmen der Jugendarbeit“, die in vierjährigem Turnus für das Hessische Statistische Landesamt erhoben wird.</t>
        </r>
      </text>
    </comment>
    <comment ref="A58" authorId="0">
      <text>
        <r>
          <rPr>
            <b/>
            <sz val="8"/>
            <color indexed="81"/>
            <rFont val="Tahoma"/>
            <family val="2"/>
          </rPr>
          <t>Hierunter fallen Fortbildungsmaßnahmen für alle haupt-, neben- und ehrenamtlichen Mitarbeiterinnen und Mitarbeiter. Diese Frage gilt auch für die „Statistik der Kinder- und Jugendhilfe Teil II Maßnahmen der Jugendarbeit“, die in vierjährigem Turnus für das Hessische Statistische Landesamt erhoben wird. Achtung: Bitte beachte, dass Fortbildungen wie z.B. zur Juleica dann auch im Stadt- und Verbandsbogen in Frage 19 mitberücksichtigt werden.</t>
        </r>
      </text>
    </comment>
    <comment ref="A65" authorId="0">
      <text>
        <r>
          <rPr>
            <b/>
            <sz val="8"/>
            <color indexed="81"/>
            <rFont val="Tahoma"/>
            <family val="2"/>
          </rPr>
          <t xml:space="preserve"> Hierunter fallen insbesondere Maßnahmen zur allgemeinen, politischen, arbeitsweltbezogenen, musischen, kultu-rellen, sozialen und sportlichen Bildung. Im Statistikbogen des Hessischen Statisti-schen Landesamtes nennt sich diese Kategorie „Außerschulische Jugendbildung“.</t>
        </r>
      </text>
    </comment>
    <comment ref="A72" authorId="0">
      <text>
        <r>
          <rPr>
            <b/>
            <sz val="8"/>
            <color indexed="81"/>
            <rFont val="Tahoma"/>
            <family val="2"/>
          </rPr>
          <t xml:space="preserve"> Dazu zählen Konzerte, Feste, Theateraufführungen und ähnliche Veranstaltungen.</t>
        </r>
      </text>
    </comment>
  </commentList>
</comments>
</file>

<file path=xl/sharedStrings.xml><?xml version="1.0" encoding="utf-8"?>
<sst xmlns="http://schemas.openxmlformats.org/spreadsheetml/2006/main" count="14979" uniqueCount="403">
  <si>
    <t>Veranstaltungsnummer</t>
  </si>
  <si>
    <t>Veranstaltung:</t>
  </si>
  <si>
    <t>Themen: Thema 1</t>
  </si>
  <si>
    <t>Themen: Thema 2</t>
  </si>
  <si>
    <t>Themen: Thema 3</t>
  </si>
  <si>
    <t>Aktuelles Datum:</t>
  </si>
  <si>
    <t xml:space="preserve">Verband: </t>
  </si>
  <si>
    <t xml:space="preserve">Vorname: </t>
  </si>
  <si>
    <t>Nachname:</t>
  </si>
  <si>
    <t xml:space="preserve">Funktion: </t>
  </si>
  <si>
    <t>Telefon:</t>
  </si>
  <si>
    <t>Email:</t>
  </si>
  <si>
    <t>Anschrift:</t>
  </si>
  <si>
    <t>Anzahl der teilnehmenden Mädchen/Frauen:</t>
  </si>
  <si>
    <t>Anzahl der Teilnehmenden insgesamt:</t>
  </si>
  <si>
    <t>Geschätzter Anteil (insgesamt) mit Migrationshintergrund in Prozent:</t>
  </si>
  <si>
    <t>Vielen Dank!</t>
  </si>
  <si>
    <t>Freizeiten/Zeltlager</t>
  </si>
  <si>
    <t>Internationale Begegnungen</t>
  </si>
  <si>
    <t>Mitarbeiterfortbildung</t>
  </si>
  <si>
    <t>Workshops/Seminare/Bildungsveranstaltungen</t>
  </si>
  <si>
    <t>Kulturelle Veranstaltungen</t>
  </si>
  <si>
    <t>Art der Veranstaltung:</t>
  </si>
  <si>
    <t>Anzahl der Tage mit fünf und mehr Stunden:</t>
  </si>
  <si>
    <t>Anzahl der Tage mit weniger als fünf Stunden:</t>
  </si>
  <si>
    <t>Teil A: Basics</t>
  </si>
  <si>
    <t>Dokumentationszeitraum:</t>
  </si>
  <si>
    <t xml:space="preserve">Gruppe: </t>
  </si>
  <si>
    <t>Teil B: Zur Person (Wer füllt diesen Bogen aus?)</t>
  </si>
  <si>
    <t xml:space="preserve">Geschlecht: </t>
  </si>
  <si>
    <t xml:space="preserve">Alter: </t>
  </si>
  <si>
    <t>Migrationshintergrund</t>
  </si>
  <si>
    <t>Nur für die EhrenamtlerInnen (Mehrfachangaben möglich):</t>
  </si>
  <si>
    <t>Teil C: Zur Gruppe</t>
  </si>
  <si>
    <t>In den letzten 12 Monaten waren unsere inhaltlichen Schwerpunkte ...</t>
  </si>
  <si>
    <t>(Mehrfachnennungen möglich):</t>
  </si>
  <si>
    <t>Folgende Möglichkeiten zur Partizipation (Beteiligung) bestehen in unserer Gruppe für die Teilnehmerinnen und Teilnehmer (Mehrfachantworten möglich):</t>
  </si>
  <si>
    <t>Teil D: Zu den TeilnehmerInnen</t>
  </si>
  <si>
    <t>Alter:</t>
  </si>
  <si>
    <t xml:space="preserve">Türkei </t>
  </si>
  <si>
    <t>Italien</t>
  </si>
  <si>
    <t>Serbien</t>
  </si>
  <si>
    <t>Kroatien</t>
  </si>
  <si>
    <t>Marokko</t>
  </si>
  <si>
    <t>Griechenland</t>
  </si>
  <si>
    <t>Bosnien-Herzegowina</t>
  </si>
  <si>
    <t>Spanien</t>
  </si>
  <si>
    <t>Portugal</t>
  </si>
  <si>
    <t>Vielen Dank für Deine Mitarbeit!</t>
  </si>
  <si>
    <t>Dokumentationszeitraum</t>
  </si>
  <si>
    <t>Gruppennummer</t>
  </si>
  <si>
    <t>Gruppenleiter/Betreuer</t>
  </si>
  <si>
    <t>Teamer/Freizeitteamer</t>
  </si>
  <si>
    <t>Vertreter in Gremien</t>
  </si>
  <si>
    <t>Helfer</t>
  </si>
  <si>
    <t>Stadtteil, in dem sich die Gruppe trifft:</t>
  </si>
  <si>
    <t>Bahnhofsviertel/Gutleutviertel</t>
  </si>
  <si>
    <t>Bergen-Enkheim</t>
  </si>
  <si>
    <t>Berkersheim</t>
  </si>
  <si>
    <t>Bockenheim</t>
  </si>
  <si>
    <t>Bonames</t>
  </si>
  <si>
    <t>Bornheim</t>
  </si>
  <si>
    <t>Dornbusch</t>
  </si>
  <si>
    <t>Eckenheim</t>
  </si>
  <si>
    <t>Eschersheim</t>
  </si>
  <si>
    <t>Fechenheim</t>
  </si>
  <si>
    <t>Frankfurter Berg</t>
  </si>
  <si>
    <t>Gallusviertel</t>
  </si>
  <si>
    <t>Ginnheim</t>
  </si>
  <si>
    <t>Griesheim</t>
  </si>
  <si>
    <t>Harheim</t>
  </si>
  <si>
    <t>Hausen</t>
  </si>
  <si>
    <t>Heddernheim</t>
  </si>
  <si>
    <t>Höchst</t>
  </si>
  <si>
    <t>Kalbach</t>
  </si>
  <si>
    <t>Nied</t>
  </si>
  <si>
    <t>Nieder-Erlenbach</t>
  </si>
  <si>
    <t>Nieder-Eschbach</t>
  </si>
  <si>
    <t>Niederrad</t>
  </si>
  <si>
    <t>Niederursel</t>
  </si>
  <si>
    <t>Nordend</t>
  </si>
  <si>
    <t>Oberrad</t>
  </si>
  <si>
    <t>Ostend</t>
  </si>
  <si>
    <t>Praunheim</t>
  </si>
  <si>
    <t>Preungesheim</t>
  </si>
  <si>
    <t>Riederwald</t>
  </si>
  <si>
    <t>Rödelheim</t>
  </si>
  <si>
    <t>Sachsenhausen</t>
  </si>
  <si>
    <t>Schwanheim</t>
  </si>
  <si>
    <t>Seckbach</t>
  </si>
  <si>
    <t>Sindlingen</t>
  </si>
  <si>
    <t>Sossenheim</t>
  </si>
  <si>
    <t>Unterliederbach</t>
  </si>
  <si>
    <t>Westend</t>
  </si>
  <si>
    <t>Zeislheim</t>
  </si>
  <si>
    <t>Altstadt/Innenstadt</t>
  </si>
  <si>
    <t>Männlich</t>
  </si>
  <si>
    <t>Weiblich</t>
  </si>
  <si>
    <t>Ja</t>
  </si>
  <si>
    <t>Nein</t>
  </si>
  <si>
    <t>Anderes Land:</t>
  </si>
  <si>
    <t>Ich arbeite für meinen Verband …</t>
  </si>
  <si>
    <t>hauptamtlich</t>
  </si>
  <si>
    <t>als Honorarkraft</t>
  </si>
  <si>
    <t>ehrenamtlich</t>
  </si>
  <si>
    <t>sowohl als auch</t>
  </si>
  <si>
    <t xml:space="preserve">   Jugendleiterkarte</t>
  </si>
  <si>
    <t xml:space="preserve">   Verbandsinterne Fortbildungen/Ausbildungsscheine</t>
  </si>
  <si>
    <t xml:space="preserve">   Berufsausbildung als: </t>
  </si>
  <si>
    <t xml:space="preserve">   Pädagogische Fortbildung (z.B. Teamerinnenlehrgang)</t>
  </si>
  <si>
    <t xml:space="preserve">   andere Qualifikationen und Kenntnisse: </t>
  </si>
  <si>
    <t>Ich habe folgende Qualifikationen (Mehrfachantworten möglich):</t>
  </si>
  <si>
    <t xml:space="preserve">   Gruppenleiter/Betreuer</t>
  </si>
  <si>
    <t xml:space="preserve">   Teamer/Freizeitteamer</t>
  </si>
  <si>
    <t xml:space="preserve">   Helfer</t>
  </si>
  <si>
    <t>(mindestens) wöchentlich</t>
  </si>
  <si>
    <t>(mindestens) monatlich</t>
  </si>
  <si>
    <t>unregelmäßig / nach Bedarf bzw. Wünschen der TeilnehmerInnen</t>
  </si>
  <si>
    <t xml:space="preserve">   Außerschulische Bildung</t>
  </si>
  <si>
    <t xml:space="preserve">   Sport, Spiel und Geselligkeit</t>
  </si>
  <si>
    <t xml:space="preserve">   Arbeitsweltbezogene Jugendarbeit</t>
  </si>
  <si>
    <t xml:space="preserve">  Schulbezogene Kinder- und Jugendarbeit</t>
  </si>
  <si>
    <t xml:space="preserve">   Familienbezogene Kinder- und Jugendarbeit</t>
  </si>
  <si>
    <t xml:space="preserve">   Medien, Computer, IT</t>
  </si>
  <si>
    <t xml:space="preserve">   Interkulturelle Kinder- und Jugendarbeit</t>
  </si>
  <si>
    <t xml:space="preserve">   Partnerschaft und Sexualität</t>
  </si>
  <si>
    <t xml:space="preserve">   Behinderung</t>
  </si>
  <si>
    <t xml:space="preserve">   Arbeit mit behinderten Menschen</t>
  </si>
  <si>
    <t xml:space="preserve">   Kinder- und Jugendfreizeiten</t>
  </si>
  <si>
    <t xml:space="preserve">   Internationale Jugendbegegnung</t>
  </si>
  <si>
    <t xml:space="preserve">   Kinder- und Jugendberatung</t>
  </si>
  <si>
    <t xml:space="preserve">   Förderung von Selbstorganisation</t>
  </si>
  <si>
    <t xml:space="preserve">   Kulturelle Kinder- und Jugendarbeit</t>
  </si>
  <si>
    <t xml:space="preserve">   Ökologische Themen</t>
  </si>
  <si>
    <t xml:space="preserve">   Geschlechtsspezifische Kinder- und Jugendarbeit</t>
  </si>
  <si>
    <t xml:space="preserve">   Politische Schwerpunkte, politische Bildung</t>
  </si>
  <si>
    <t xml:space="preserve">   Kooperation und Vernetzung mit anderen Verbänden</t>
  </si>
  <si>
    <t xml:space="preserve">   Verbandsspezifische Schwerpunkte, und zwar ...</t>
  </si>
  <si>
    <t xml:space="preserve">   Sonstige Schwerpunkte, und zwar:   </t>
  </si>
  <si>
    <t>Meine Gruppe trifft sich …</t>
  </si>
  <si>
    <t>Gemeinsame Planung größerer Aktionen wie z.B. Freizeiten</t>
  </si>
  <si>
    <t xml:space="preserve">   Mitbestimmung bei Programm und Aktivitäten</t>
  </si>
  <si>
    <t xml:space="preserve">   Mitorganisation/-planung bei Veranstaltungen und Aktivitäten</t>
  </si>
  <si>
    <t xml:space="preserve">   Eigengestaltung /Mitgestaltung von Gruppenstunden</t>
  </si>
  <si>
    <t xml:space="preserve">   Gruppenstunden ohne Gruppenleiter</t>
  </si>
  <si>
    <t xml:space="preserve">   Gremienarbeit (z.B. Vorstand, s. Erläuterungen)</t>
  </si>
  <si>
    <t>Gemeinsame Entscheidungen über finanzielle Mittel (z.B. Anschaffungen)</t>
  </si>
  <si>
    <t>Mädchen/Frauen in meiner Gruppe:</t>
  </si>
  <si>
    <t>Jungen/Männer in meiner Gruppe:</t>
  </si>
  <si>
    <t>Insgesamt in meiner Gruppe:</t>
  </si>
  <si>
    <t xml:space="preserve">Mädchen zwischen 6 und 12 Jahren </t>
  </si>
  <si>
    <t xml:space="preserve">Jungen zwischen 6 und 12 Jahren </t>
  </si>
  <si>
    <t xml:space="preserve">Mädchen zwischen 13 und 15 Jahren </t>
  </si>
  <si>
    <t xml:space="preserve">Jungen zwischen 13 und 15 Jahren </t>
  </si>
  <si>
    <t xml:space="preserve">Mädchen zwischen 16 und 18 Jahren </t>
  </si>
  <si>
    <t xml:space="preserve">Jungen zwischen 16 und 18 Jahren </t>
  </si>
  <si>
    <t xml:space="preserve">Mädchen zwischen 19 und 20 Jahren </t>
  </si>
  <si>
    <t xml:space="preserve">Jungen zwischen 19 und 20 Jahren </t>
  </si>
  <si>
    <t xml:space="preserve">Mädchen zwischen 21 und 22 Jahren </t>
  </si>
  <si>
    <t xml:space="preserve">Jungen zwischen 21 und 22 Jahren </t>
  </si>
  <si>
    <t xml:space="preserve">Mädchen zwischen 23 und 27 Jahren </t>
  </si>
  <si>
    <t xml:space="preserve">Jungen zwischen 23 und 27 Jahren </t>
  </si>
  <si>
    <t xml:space="preserve">Mädchen über 27 Jahren </t>
  </si>
  <si>
    <t xml:space="preserve">Jungen über 27 Jahren </t>
  </si>
  <si>
    <t xml:space="preserve">Mädchen unter 6 Jahren </t>
  </si>
  <si>
    <t xml:space="preserve">Jungen unter 6 Jahren </t>
  </si>
  <si>
    <t>… von den Mädchen/Frauen:</t>
  </si>
  <si>
    <t>… von den Jungen/Männern:</t>
  </si>
  <si>
    <t>Einen Migrationshintergrund haben (geschätzt) ….</t>
  </si>
  <si>
    <t>Der Migrationshintergrund bezieht sich folgende Länder:</t>
  </si>
  <si>
    <t>Italien (Mädchen/Frauen)</t>
  </si>
  <si>
    <t>Italien (Jungen/Männer)</t>
  </si>
  <si>
    <t>Kroatien (Mädchen/Frauen)</t>
  </si>
  <si>
    <t>Kroation (Jungen/Männer)</t>
  </si>
  <si>
    <t>Marokko (Mädchen/Frauen)</t>
  </si>
  <si>
    <t>Marokko (Jungen/Männer)</t>
  </si>
  <si>
    <t>Griechenland (Mädchen/Frauen)</t>
  </si>
  <si>
    <t>Griechenland (Jungen/Männer)</t>
  </si>
  <si>
    <t>Bosnien-Herzegowina (Mädchen/Frauen)</t>
  </si>
  <si>
    <t>Bosnien-Herzegowina (Jungen/Männer)</t>
  </si>
  <si>
    <t>Spanien (Mädchen/Frauen)</t>
  </si>
  <si>
    <t>Spanien (Jungen/Männer)</t>
  </si>
  <si>
    <t>Portugal (Mädchen/Frauen)</t>
  </si>
  <si>
    <t>Portugal (Jungen/Männer)</t>
  </si>
  <si>
    <t>Anzahl Mädchen/Frauen</t>
  </si>
  <si>
    <t>Anzahl Jungen/Männer</t>
  </si>
  <si>
    <t>Anderes Land (1):</t>
  </si>
  <si>
    <t>Anderes Land (2):</t>
  </si>
  <si>
    <t>Name des Verbandes:</t>
  </si>
  <si>
    <t>Straße:</t>
  </si>
  <si>
    <t>PLZ und Ort:</t>
  </si>
  <si>
    <t>Fax:</t>
  </si>
  <si>
    <t>Internetadresse:</t>
  </si>
  <si>
    <t>AnsprechpartnerIn</t>
  </si>
  <si>
    <t>3. Gibt es Gruppen nur für Mädchen?</t>
  </si>
  <si>
    <t>4. Gibt es Gruppen nur für Jungen?</t>
  </si>
  <si>
    <t>5. Gibt es gemischte Gruppen?</t>
  </si>
  <si>
    <t>6. Anzahl der Gruppen je Stadtteil:</t>
  </si>
  <si>
    <t>1. Dokumentationszeitraum:</t>
  </si>
  <si>
    <t>2. Anzahl dokumentierter Gruppen</t>
  </si>
  <si>
    <t>Projekt „Berichtswesen für den Frankfurter Jugendring“</t>
  </si>
  <si>
    <t xml:space="preserve">Dokumentationsbogen der Jugendverbände des Frankfurter Jugendrings (FJR) </t>
  </si>
  <si>
    <t>für Verbände und die Stadt Frankfurt am Main</t>
  </si>
  <si>
    <t>Vielen Dank für Deine Mitarbeit !</t>
  </si>
  <si>
    <t>Hier ist Platz für Logo FJR, Verbandsname und –Logo, Jahreszahl etc.</t>
  </si>
  <si>
    <t>In den Erläuterungen findet Ihr Hilfen zu jeder Frage !</t>
  </si>
  <si>
    <t xml:space="preserve">Falls Ihr Fragen oder Probleme beim Ausfüllen habt: </t>
  </si>
  <si>
    <t>Wenn ja, wieviele?</t>
  </si>
  <si>
    <t xml:space="preserve">   Altstadt/Innenstadt:</t>
  </si>
  <si>
    <t xml:space="preserve">   Bahnhofsviertel/Gutleutviertel:</t>
  </si>
  <si>
    <t xml:space="preserve">   Bergen-Enkheim:</t>
  </si>
  <si>
    <t xml:space="preserve">   Berkersheim:</t>
  </si>
  <si>
    <t xml:space="preserve">   Bockenheim:</t>
  </si>
  <si>
    <t xml:space="preserve">   Bonames:</t>
  </si>
  <si>
    <t xml:space="preserve">   Bornheim:</t>
  </si>
  <si>
    <t xml:space="preserve">   Dornbusch:</t>
  </si>
  <si>
    <t xml:space="preserve">   Eckenheim:</t>
  </si>
  <si>
    <t xml:space="preserve">   Eschersheim:</t>
  </si>
  <si>
    <t xml:space="preserve">   Fechenheim:</t>
  </si>
  <si>
    <t xml:space="preserve">   Nied:</t>
  </si>
  <si>
    <t xml:space="preserve">   Nieder-Erlenbach:</t>
  </si>
  <si>
    <t xml:space="preserve">   Nieder-Eschbach:</t>
  </si>
  <si>
    <t xml:space="preserve">   Niederrad:</t>
  </si>
  <si>
    <t xml:space="preserve">   Niederursel:</t>
  </si>
  <si>
    <t xml:space="preserve">   Nordend:</t>
  </si>
  <si>
    <t xml:space="preserve">   Oberrad:</t>
  </si>
  <si>
    <t xml:space="preserve">   Ostend:</t>
  </si>
  <si>
    <t xml:space="preserve">   Praunheim:</t>
  </si>
  <si>
    <t xml:space="preserve">   Preungesheim:</t>
  </si>
  <si>
    <t xml:space="preserve">   Riederwald:</t>
  </si>
  <si>
    <t xml:space="preserve">   Frankfurter Berg:</t>
  </si>
  <si>
    <t xml:space="preserve">   Gallusviertel:</t>
  </si>
  <si>
    <t xml:space="preserve">   Ginnheim:</t>
  </si>
  <si>
    <t xml:space="preserve">   Griesheim:</t>
  </si>
  <si>
    <t xml:space="preserve">   Harheim:</t>
  </si>
  <si>
    <t xml:space="preserve">   Hausen:</t>
  </si>
  <si>
    <t xml:space="preserve">   Heddernheim:</t>
  </si>
  <si>
    <t xml:space="preserve">   Höchst:</t>
  </si>
  <si>
    <t xml:space="preserve">   Kalbach:</t>
  </si>
  <si>
    <t xml:space="preserve">   Rödelheim:</t>
  </si>
  <si>
    <t xml:space="preserve">   Sachsenhausen:</t>
  </si>
  <si>
    <t xml:space="preserve">   Schwanheim:</t>
  </si>
  <si>
    <t xml:space="preserve">   Seckbach:</t>
  </si>
  <si>
    <t xml:space="preserve">   Sindlingen:</t>
  </si>
  <si>
    <t xml:space="preserve">   Sossenheim:</t>
  </si>
  <si>
    <t xml:space="preserve">   Unterliederbach:</t>
  </si>
  <si>
    <t xml:space="preserve">   Westend:</t>
  </si>
  <si>
    <t xml:space="preserve">   Zeislheim:</t>
  </si>
  <si>
    <t>7. TeilnehmerInnen der Gruppen</t>
  </si>
  <si>
    <t>Alter</t>
  </si>
  <si>
    <t>Gesamt</t>
  </si>
  <si>
    <t>jünger als 6 Jahre</t>
  </si>
  <si>
    <t>zwischen 6 und 12 Jahren</t>
  </si>
  <si>
    <t>zwischen 13 und 15 Jahren</t>
  </si>
  <si>
    <t>zwischen 16 und 18 Jahren</t>
  </si>
  <si>
    <t>zwischen 19 und 20 Jahren</t>
  </si>
  <si>
    <t>zwischen 21 und 22 Jahren</t>
  </si>
  <si>
    <t>Zwischen 23 und 27Jahren</t>
  </si>
  <si>
    <t xml:space="preserve">    (Schätzwert).</t>
  </si>
  <si>
    <t>9. Der Migrationshintergrund bezieht sich auf folgende Länder:</t>
  </si>
  <si>
    <t xml:space="preserve">Mädchen und </t>
  </si>
  <si>
    <t>Jungen</t>
  </si>
  <si>
    <t xml:space="preserve">8. Einen Migrationshintergrund haben insgesamt </t>
  </si>
  <si>
    <t>Türkei (Mädchen/Frauen)</t>
  </si>
  <si>
    <t>Türkei (Jungen/Männer)</t>
  </si>
  <si>
    <t>Serbien (Mädchen/Frauen)</t>
  </si>
  <si>
    <t>Serbien (Jungen/Männer)</t>
  </si>
  <si>
    <t xml:space="preserve">10. Welche Angebote (über die Gruppen hinaus) hat der Verband in den letzten </t>
  </si>
  <si>
    <t>Anzahl gesamt:</t>
  </si>
  <si>
    <t>Geschätzter Anteil (insgesamt) mit Migrationshintergrund:</t>
  </si>
  <si>
    <t>%</t>
  </si>
  <si>
    <t>TeilnehmerInnen gesamt:</t>
  </si>
  <si>
    <t>davon …</t>
  </si>
  <si>
    <t>Freizeiten / Zeltlager</t>
  </si>
  <si>
    <t>Mitarbeiterfortbildungen</t>
  </si>
  <si>
    <t>Workshops / Seminare / Bildungsveranstaltungen</t>
  </si>
  <si>
    <t>Themen (Beispiele):</t>
  </si>
  <si>
    <t>Welche Räumlichkeiten stehen dem Verband zur Verfügung?</t>
  </si>
  <si>
    <t>11. Stehen dem Jugendverband Räume als Treffpunkte zur Verfügung?</t>
  </si>
  <si>
    <t>12. Wer stellt diese Räume zur Verfügung? (Mehrfachnennungen möglich)</t>
  </si>
  <si>
    <r>
      <t>¡</t>
    </r>
    <r>
      <rPr>
        <sz val="11"/>
        <rFont val="Arial"/>
        <family val="2"/>
      </rPr>
      <t xml:space="preserve"> Einrichtungen der Kinder- und Jugendarbeit</t>
    </r>
  </si>
  <si>
    <r>
      <t>¡</t>
    </r>
    <r>
      <rPr>
        <sz val="11"/>
        <rFont val="Arial"/>
        <family val="2"/>
      </rPr>
      <t xml:space="preserve"> Schulen</t>
    </r>
  </si>
  <si>
    <r>
      <t>¡</t>
    </r>
    <r>
      <rPr>
        <sz val="11"/>
        <rFont val="Arial"/>
        <family val="2"/>
      </rPr>
      <t xml:space="preserve"> Kirchengemeinden</t>
    </r>
  </si>
  <si>
    <r>
      <t>¡</t>
    </r>
    <r>
      <rPr>
        <sz val="11"/>
        <rFont val="Arial"/>
        <family val="2"/>
      </rPr>
      <t xml:space="preserve"> Andere Vereine und Verbände</t>
    </r>
  </si>
  <si>
    <r>
      <t>¡</t>
    </r>
    <r>
      <rPr>
        <sz val="11"/>
        <color indexed="8"/>
        <rFont val="Arial"/>
        <family val="2"/>
      </rPr>
      <t xml:space="preserve"> frei angemietet :</t>
    </r>
  </si>
  <si>
    <t>13a. Wird für diese Räume Miete gezahlt?</t>
  </si>
  <si>
    <t>13b. Wird diese Miete gemäß FJR-Richtlinie (Ziffer 3.2.10) bezuschusst?</t>
  </si>
  <si>
    <t>14. Anzahl der Räume insgesamt:</t>
  </si>
  <si>
    <t>Davon Gruppenräume:</t>
  </si>
  <si>
    <t>Davon Büroräume:</t>
  </si>
  <si>
    <t>Davon Lagerräume:</t>
  </si>
  <si>
    <t>15. Sind die Räume behindertengerecht zugänglich:</t>
  </si>
  <si>
    <t xml:space="preserve">     zwölf Monaten vor dem Stichtag durchgeführt?</t>
  </si>
  <si>
    <r>
      <t>¡</t>
    </r>
    <r>
      <rPr>
        <sz val="11"/>
        <rFont val="Arial"/>
        <family val="2"/>
      </rPr>
      <t xml:space="preserve"> Der eigene Verband/ Erwachsenenverband/ Dachorganisation etc.</t>
    </r>
  </si>
  <si>
    <r>
      <t>¡</t>
    </r>
    <r>
      <rPr>
        <sz val="11"/>
        <rFont val="Arial"/>
        <family val="2"/>
      </rPr>
      <t xml:space="preserve"> andere Institutionen: </t>
    </r>
  </si>
  <si>
    <t>Teilweise</t>
  </si>
  <si>
    <t>Falls ja, zu wieviel Prozent?</t>
  </si>
  <si>
    <t>… Bei Unklarheiten bitte in den Erläuterungen nachlesen!</t>
  </si>
  <si>
    <t xml:space="preserve"> Bei Unklarheiten bitte in den Erläuterungen nachlesen ……..</t>
  </si>
  <si>
    <t xml:space="preserve">Jetzt geht es um die Räume, die dem Jugendverband </t>
  </si>
  <si>
    <t>insgesamt zur Benutzung zur Verfügung stehen.</t>
  </si>
  <si>
    <t>Wie viele MitarbeiterInnen gibt es im Verband insgesamt?</t>
  </si>
  <si>
    <t>16. Anzahl HauptamtlerInnen:</t>
  </si>
  <si>
    <t>17. Anzahl Honorarkräfte:</t>
  </si>
  <si>
    <t>18. Anzahl EhrenamtlerInnen:</t>
  </si>
  <si>
    <t>19. Qualifikationen der Honorarkräfte und ehrenamtlichen MitarbeiterInnen</t>
  </si>
  <si>
    <t>(Mehrfachangaben möglich):</t>
  </si>
  <si>
    <t xml:space="preserve">20. Die EhrenamtlerInnen sind engagiert als ... (Mehrfachangaben möglich): </t>
  </si>
  <si>
    <t>Gruppenleiter/Betreuer:</t>
  </si>
  <si>
    <t>Teamer/Freizeitteamer:</t>
  </si>
  <si>
    <t>Helfer:</t>
  </si>
  <si>
    <t>21. Altersstruktur der ehrenamtlichen MitarbeiterInnen insgesamt</t>
  </si>
  <si>
    <t>Unter 16 Jahren</t>
  </si>
  <si>
    <t>16 bis 18 Jahre</t>
  </si>
  <si>
    <t>19 bis 20 Jahre</t>
  </si>
  <si>
    <t>21 bis 22 Jahren</t>
  </si>
  <si>
    <t>23 bis 27 Jahre</t>
  </si>
  <si>
    <t>27 und älter</t>
  </si>
  <si>
    <t>Summe</t>
  </si>
  <si>
    <t>Migrations-hintergrund</t>
  </si>
  <si>
    <t>23. Partizipation (Beteiligung) der Gruppenmitglieder (Mehrfachnennungen):</t>
  </si>
  <si>
    <t>(mindestens) wöchentliche Kontakte</t>
  </si>
  <si>
    <t>(mindestens) monatliche Kontakte</t>
  </si>
  <si>
    <t>(mindestens) jährliche Kontakte</t>
  </si>
  <si>
    <t>Agentur für Arbeit</t>
  </si>
  <si>
    <t>Aidshilfe</t>
  </si>
  <si>
    <t>Andere Jugendverbände</t>
  </si>
  <si>
    <t>Bildungseinrichtungen</t>
  </si>
  <si>
    <t>Drogenberatungsstellen</t>
  </si>
  <si>
    <t>Einrichtungen der Kinder- und Jugendhilfe</t>
  </si>
  <si>
    <t>Erziehungsberatungsstellen</t>
  </si>
  <si>
    <t>Gewerkschaften</t>
  </si>
  <si>
    <t>Justizbehörden</t>
  </si>
  <si>
    <t>Kinderbetreuungseinrichtungen</t>
  </si>
  <si>
    <t>Kirchengemeinden</t>
  </si>
  <si>
    <t>Polizei</t>
  </si>
  <si>
    <t>Pro Familia</t>
  </si>
  <si>
    <t>Schuldnerberatungsstellen</t>
  </si>
  <si>
    <t>Schulen</t>
  </si>
  <si>
    <t>Sonstige Vereine</t>
  </si>
  <si>
    <t>Sportvereine</t>
  </si>
  <si>
    <t>Städtische Ämter</t>
  </si>
  <si>
    <t xml:space="preserve">   andere Qualifikationen und Kenntnisse (s. Erläuterungen):</t>
  </si>
  <si>
    <t xml:space="preserve">   Beispiele:</t>
  </si>
  <si>
    <t xml:space="preserve">   Berufausbildung(en)</t>
  </si>
  <si>
    <t xml:space="preserve">   Gemeinsame Entscheidungen über finanzielle Mittel (z.B. Anschaffungen)</t>
  </si>
  <si>
    <t>Gruppenleiter</t>
  </si>
  <si>
    <t xml:space="preserve">     Falls ja, welches Land:</t>
  </si>
  <si>
    <t xml:space="preserve">     Falls anderes Land, welches:</t>
  </si>
  <si>
    <t>Ich engagiere mich als …</t>
  </si>
  <si>
    <r>
      <t xml:space="preserve">                                                  </t>
    </r>
    <r>
      <rPr>
        <b/>
        <sz val="10"/>
        <rFont val="Arial"/>
        <family val="2"/>
      </rPr>
      <t>z.B.:</t>
    </r>
  </si>
  <si>
    <t>Anzahl der teilnehmenden Jungen/Männer:</t>
  </si>
  <si>
    <t xml:space="preserve">      (Mehrfachnennungen)</t>
  </si>
  <si>
    <t xml:space="preserve">   Vertreter in Gremien</t>
  </si>
  <si>
    <t>Vertreter in Gremien:</t>
  </si>
  <si>
    <t>Wichtige Kooperationspartner in Frankfurt am Main</t>
  </si>
  <si>
    <t>Keine Kontakte</t>
  </si>
  <si>
    <t xml:space="preserve">   Agentur für Arbeit</t>
  </si>
  <si>
    <t xml:space="preserve">   Aidshilfe</t>
  </si>
  <si>
    <t xml:space="preserve">   Andere Jugendverbände</t>
  </si>
  <si>
    <t xml:space="preserve">   Bildungseinrichtungen</t>
  </si>
  <si>
    <t xml:space="preserve">   Drogenberatungsstellen</t>
  </si>
  <si>
    <t xml:space="preserve">   Einrichtungen der Kinder- und Jugendhilfe</t>
  </si>
  <si>
    <t xml:space="preserve">   Gewerkschaften</t>
  </si>
  <si>
    <t xml:space="preserve">   Erziehungsberatungsstellen</t>
  </si>
  <si>
    <t xml:space="preserve">   Gremien /Arbeitskreise</t>
  </si>
  <si>
    <t>Gremien /Arbeitskreise</t>
  </si>
  <si>
    <t>24. Wichtige Kooperationspartner des Verbandes und der Gruppen</t>
  </si>
  <si>
    <t xml:space="preserve">   Justizbehörden</t>
  </si>
  <si>
    <t xml:space="preserve">   Kinderbetreuungseinrichtungen</t>
  </si>
  <si>
    <t xml:space="preserve">   Kirchengemeinden</t>
  </si>
  <si>
    <t xml:space="preserve">   Polizei</t>
  </si>
  <si>
    <t xml:space="preserve">   Pro Familia</t>
  </si>
  <si>
    <t xml:space="preserve">   Schuldnerberatungsstellen</t>
  </si>
  <si>
    <t xml:space="preserve">   Schulen</t>
  </si>
  <si>
    <t xml:space="preserve">   Sonstige Vereine</t>
  </si>
  <si>
    <t xml:space="preserve">   Sportvereine</t>
  </si>
  <si>
    <t xml:space="preserve">   Städtische Ämter</t>
  </si>
  <si>
    <t xml:space="preserve">   Andere Kooperationspartner</t>
  </si>
  <si>
    <t>Wieviele Kinder und Jugendliche aus meiner Gruppe gehen auch noch in Gruppen anderer Jugendverbände, die zum Frankfurter Jugendring gehören (Liste siehe schriftliche Erläuterungen).</t>
  </si>
  <si>
    <t>Zähler für Gruppenzahl</t>
  </si>
  <si>
    <t>Gruppen nur für Mädchen</t>
  </si>
  <si>
    <t>Gruppen nur für Jungen</t>
  </si>
  <si>
    <t>Gruppen für Jungen und Mädchen</t>
  </si>
  <si>
    <t>Teilnehmer gesamt</t>
  </si>
  <si>
    <t>Teilnehmer weiblich</t>
  </si>
  <si>
    <t>Teilnehmer männlich</t>
  </si>
  <si>
    <t>22. Inhaltliche Themenschwerpunkte in den letzten 12 Monaten</t>
  </si>
  <si>
    <t xml:space="preserve">   Verbandsspezifische Schwerpunkte</t>
  </si>
  <si>
    <t xml:space="preserve">   Sonstige Schwerpunkte</t>
  </si>
  <si>
    <t>Anteil Geringverdiner</t>
  </si>
  <si>
    <t>Ferienspiele</t>
  </si>
  <si>
    <t>Ferien-Tagesveranstaltung</t>
  </si>
  <si>
    <t>Anzahl der Betreuer/Teamer (nur bei Freizeit/Zeltlager,  Ferienspielen,  Ferientagesveranstaltungen oder  internationalen Begegnungen)</t>
  </si>
  <si>
    <t>Teilnehmer mit Geringverdienerzuschuss</t>
  </si>
  <si>
    <t>Anzahl Betreuer/Teamer</t>
  </si>
  <si>
    <t>Anzahl der Teilnehmenden mit Geringverdienerzuschuss (nur bei Freizeit/Zeltlager und  internationalen Begegnungen)</t>
  </si>
  <si>
    <t>Ferien-Tagesveranstaltungen</t>
  </si>
  <si>
    <t>Betreuer/Teamer:</t>
  </si>
  <si>
    <t xml:space="preserve">   Weitere Schwerpunkte, und zwar (Beispiele):</t>
  </si>
  <si>
    <t>Version FJR_IT</t>
  </si>
  <si>
    <t>Zusätzliche Ferienmaßnahmen</t>
  </si>
  <si>
    <t xml:space="preserve">Welche Angebote (über die Gruppen hinaus) hat der Verband in den letzten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</si>
</sst>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5" x14ac:knownFonts="1">
    <font>
      <sz val="10"/>
      <name val="Arial"/>
    </font>
    <font>
      <sz val="10"/>
      <name val="Arial"/>
      <family val="2"/>
    </font>
    <font>
      <b/>
      <sz val="11"/>
      <name val="Arial"/>
      <family val="2"/>
    </font>
    <font>
      <sz val="11"/>
      <name val="Arial"/>
      <family val="2"/>
    </font>
    <font>
      <sz val="8"/>
      <name val="Arial"/>
      <family val="2"/>
    </font>
    <font>
      <sz val="10"/>
      <name val="Arial"/>
      <family val="2"/>
    </font>
    <font>
      <sz val="8"/>
      <color indexed="81"/>
      <name val="Tahoma"/>
      <family val="2"/>
    </font>
    <font>
      <b/>
      <sz val="8"/>
      <color indexed="81"/>
      <name val="Tahoma"/>
      <family val="2"/>
    </font>
    <font>
      <sz val="11"/>
      <name val="Arial"/>
      <family val="2"/>
    </font>
    <font>
      <sz val="11"/>
      <name val="Wingdings"/>
      <charset val="2"/>
    </font>
    <font>
      <sz val="11"/>
      <color indexed="8"/>
      <name val="Arial"/>
      <family val="2"/>
    </font>
    <font>
      <sz val="11"/>
      <color indexed="8"/>
      <name val="Wingdings"/>
      <charset val="2"/>
    </font>
    <font>
      <u/>
      <sz val="11"/>
      <color indexed="8"/>
      <name val="Arial"/>
      <family val="2"/>
    </font>
    <font>
      <b/>
      <sz val="10"/>
      <name val="Arial"/>
      <family val="2"/>
    </font>
    <font>
      <b/>
      <i/>
      <sz val="11"/>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0" fontId="0" fillId="2" borderId="1" xfId="0" applyFill="1" applyBorder="1" applyAlignment="1">
      <alignment horizontal="left"/>
    </xf>
    <xf numFmtId="0" fontId="2" fillId="0" borderId="0" xfId="0" applyFont="1"/>
    <xf numFmtId="0" fontId="3" fillId="0" borderId="0" xfId="0" applyFont="1"/>
    <xf numFmtId="0" fontId="5" fillId="0" borderId="0" xfId="0" applyFont="1"/>
    <xf numFmtId="0" fontId="3" fillId="0" borderId="0" xfId="0" applyFont="1" applyAlignment="1"/>
    <xf numFmtId="0" fontId="3" fillId="0" borderId="0" xfId="0" applyFont="1" applyAlignment="1">
      <alignment wrapText="1"/>
    </xf>
    <xf numFmtId="0" fontId="3" fillId="0" borderId="0" xfId="0" applyFont="1" applyAlignment="1">
      <alignment horizontal="left" wrapText="1" indent="1"/>
    </xf>
    <xf numFmtId="0" fontId="3" fillId="0" borderId="0" xfId="0" applyFont="1" applyAlignment="1">
      <alignment horizontal="left" indent="1"/>
    </xf>
    <xf numFmtId="0" fontId="2" fillId="3" borderId="1" xfId="0" applyFont="1" applyFill="1" applyBorder="1" applyAlignment="1" applyProtection="1">
      <alignment horizontal="left"/>
      <protection hidden="1"/>
    </xf>
    <xf numFmtId="0" fontId="0" fillId="0" borderId="0" xfId="0" applyProtection="1">
      <protection locked="0"/>
    </xf>
    <xf numFmtId="0" fontId="3" fillId="0" borderId="0" xfId="0" applyFont="1" applyAlignment="1">
      <alignment horizontal="center"/>
    </xf>
    <xf numFmtId="0" fontId="9" fillId="0" borderId="0" xfId="0" applyFont="1"/>
    <xf numFmtId="0" fontId="12" fillId="0" borderId="0" xfId="0" applyFont="1"/>
    <xf numFmtId="0" fontId="3" fillId="0" borderId="0" xfId="0" applyFont="1" applyAlignment="1">
      <alignment horizontal="left"/>
    </xf>
    <xf numFmtId="0" fontId="3" fillId="0" borderId="0" xfId="0" applyFont="1" applyBorder="1"/>
    <xf numFmtId="0" fontId="5" fillId="0" borderId="0" xfId="0" applyFont="1" applyBorder="1" applyAlignment="1">
      <alignment vertical="top" wrapText="1"/>
    </xf>
    <xf numFmtId="0" fontId="3" fillId="0" borderId="0"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2" fillId="3" borderId="1" xfId="0" applyFont="1" applyFill="1" applyBorder="1" applyAlignment="1" applyProtection="1">
      <alignment horizontal="left"/>
      <protection locked="0"/>
    </xf>
    <xf numFmtId="0" fontId="0" fillId="3" borderId="1" xfId="0" applyFill="1" applyBorder="1" applyProtection="1">
      <protection locked="0"/>
    </xf>
    <xf numFmtId="0" fontId="0" fillId="0" borderId="0" xfId="0" applyProtection="1"/>
    <xf numFmtId="0" fontId="0" fillId="0" borderId="0" xfId="0" applyAlignment="1"/>
    <xf numFmtId="0" fontId="0" fillId="0" borderId="0" xfId="0" applyAlignment="1">
      <alignment horizontal="left"/>
    </xf>
    <xf numFmtId="0" fontId="5" fillId="0" borderId="0" xfId="0" applyFont="1" applyAlignment="1">
      <alignment horizontal="left"/>
    </xf>
    <xf numFmtId="0" fontId="0" fillId="0" borderId="0" xfId="0" applyAlignment="1" applyProtection="1">
      <alignment horizontal="left"/>
      <protection hidden="1"/>
    </xf>
    <xf numFmtId="0" fontId="2" fillId="3" borderId="4" xfId="0" applyFont="1" applyFill="1" applyBorder="1" applyAlignment="1" applyProtection="1">
      <alignment horizontal="left"/>
      <protection locked="0"/>
    </xf>
    <xf numFmtId="0" fontId="2" fillId="3" borderId="1" xfId="0" applyFont="1" applyFill="1" applyBorder="1" applyAlignment="1" applyProtection="1">
      <alignment horizontal="left"/>
      <protection locked="0" hidden="1"/>
    </xf>
    <xf numFmtId="14" fontId="2" fillId="3" borderId="1" xfId="0" applyNumberFormat="1" applyFont="1" applyFill="1" applyBorder="1" applyAlignment="1" applyProtection="1">
      <alignment horizontal="left"/>
      <protection locked="0"/>
    </xf>
    <xf numFmtId="0" fontId="2" fillId="0" borderId="0" xfId="0" applyFont="1" applyAlignment="1">
      <alignment horizontal="left"/>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0" xfId="0" applyFont="1" applyAlignment="1">
      <alignment horizontal="left"/>
    </xf>
    <xf numFmtId="0" fontId="3" fillId="3" borderId="1" xfId="0" applyFont="1" applyFill="1" applyBorder="1" applyAlignment="1" applyProtection="1">
      <alignment horizontal="left"/>
      <protection locked="0"/>
    </xf>
    <xf numFmtId="0" fontId="2" fillId="3" borderId="1" xfId="1" applyNumberFormat="1" applyFont="1" applyFill="1" applyBorder="1" applyAlignment="1" applyProtection="1">
      <alignment horizontal="left"/>
      <protection locked="0"/>
    </xf>
    <xf numFmtId="0" fontId="8" fillId="0" borderId="0" xfId="0" applyFont="1" applyAlignment="1">
      <alignment horizontal="left"/>
    </xf>
    <xf numFmtId="0" fontId="2" fillId="3" borderId="4" xfId="1" applyNumberFormat="1" applyFont="1" applyFill="1" applyBorder="1" applyAlignment="1" applyProtection="1">
      <alignment horizontal="left"/>
      <protection locked="0"/>
    </xf>
    <xf numFmtId="0" fontId="9" fillId="0" borderId="0" xfId="0" applyFont="1" applyAlignment="1">
      <alignment horizontal="left"/>
    </xf>
    <xf numFmtId="0" fontId="11" fillId="0" borderId="0" xfId="0" applyFont="1" applyAlignment="1">
      <alignment horizontal="left"/>
    </xf>
    <xf numFmtId="0" fontId="3" fillId="2" borderId="0" xfId="0" applyFont="1" applyFill="1" applyAlignment="1">
      <alignment horizontal="left"/>
    </xf>
    <xf numFmtId="0" fontId="0" fillId="2" borderId="0" xfId="0" applyFill="1" applyAlignment="1">
      <alignment horizontal="left"/>
    </xf>
    <xf numFmtId="0" fontId="2" fillId="3" borderId="8" xfId="0" applyFont="1" applyFill="1" applyBorder="1" applyAlignment="1" applyProtection="1">
      <alignment horizontal="left"/>
      <protection locked="0"/>
    </xf>
    <xf numFmtId="0" fontId="2" fillId="3" borderId="9" xfId="0" applyFont="1" applyFill="1" applyBorder="1" applyAlignment="1" applyProtection="1">
      <alignment horizontal="left"/>
      <protection locked="0"/>
    </xf>
    <xf numFmtId="0" fontId="0" fillId="3" borderId="1" xfId="0" applyFill="1" applyBorder="1" applyAlignment="1">
      <alignment horizontal="left"/>
    </xf>
    <xf numFmtId="0" fontId="0" fillId="3" borderId="1" xfId="0" applyFill="1" applyBorder="1" applyAlignment="1" applyProtection="1">
      <alignment horizontal="left"/>
      <protection locked="0"/>
    </xf>
    <xf numFmtId="0" fontId="3" fillId="0" borderId="0" xfId="0" applyFont="1" applyBorder="1" applyAlignment="1">
      <alignment horizontal="left"/>
    </xf>
    <xf numFmtId="0" fontId="3" fillId="0" borderId="10" xfId="0" applyFont="1" applyBorder="1" applyAlignment="1">
      <alignment horizontal="left" vertical="top" wrapText="1"/>
    </xf>
    <xf numFmtId="0" fontId="5"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3" borderId="4" xfId="0" applyFont="1" applyFill="1" applyBorder="1" applyAlignment="1" applyProtection="1">
      <alignment horizontal="left" vertical="top" wrapText="1"/>
      <protection locked="0"/>
    </xf>
    <xf numFmtId="1" fontId="2" fillId="3" borderId="1" xfId="0" applyNumberFormat="1" applyFont="1" applyFill="1" applyBorder="1" applyAlignment="1" applyProtection="1">
      <alignment horizontal="left"/>
      <protection locked="0"/>
    </xf>
    <xf numFmtId="0" fontId="2" fillId="3" borderId="4" xfId="0" applyFont="1" applyFill="1" applyBorder="1" applyAlignment="1" applyProtection="1">
      <alignment horizontal="left"/>
      <protection hidden="1"/>
    </xf>
    <xf numFmtId="0" fontId="2" fillId="3" borderId="1" xfId="1" applyNumberFormat="1" applyFont="1" applyFill="1" applyBorder="1" applyAlignment="1" applyProtection="1">
      <alignment horizontal="left"/>
      <protection hidden="1"/>
    </xf>
    <xf numFmtId="0" fontId="5" fillId="0" borderId="0" xfId="0" applyFont="1" applyBorder="1"/>
    <xf numFmtId="0" fontId="5" fillId="0" borderId="0" xfId="0" applyFont="1" applyAlignment="1">
      <alignment horizontal="left" wrapText="1" indent="1"/>
    </xf>
    <xf numFmtId="0" fontId="0" fillId="0" borderId="0" xfId="0" applyBorder="1"/>
    <xf numFmtId="0" fontId="0" fillId="0" borderId="11" xfId="0" applyBorder="1" applyAlignment="1">
      <alignment horizontal="left"/>
    </xf>
    <xf numFmtId="0" fontId="2" fillId="0" borderId="1" xfId="0" applyFont="1" applyBorder="1"/>
    <xf numFmtId="0" fontId="2" fillId="0" borderId="1" xfId="0" applyFont="1" applyBorder="1" applyAlignment="1">
      <alignment wrapText="1"/>
    </xf>
    <xf numFmtId="1" fontId="2" fillId="3" borderId="1" xfId="0" applyNumberFormat="1" applyFont="1" applyFill="1" applyBorder="1" applyAlignment="1" applyProtection="1">
      <alignment horizontal="left"/>
      <protection hidden="1"/>
    </xf>
    <xf numFmtId="0" fontId="3" fillId="0" borderId="0" xfId="0" applyFont="1" applyAlignment="1" applyProtection="1">
      <alignment horizontal="left"/>
      <protection locked="0"/>
    </xf>
    <xf numFmtId="0" fontId="3" fillId="0" borderId="0" xfId="0" applyFont="1" applyAlignment="1">
      <alignment horizontal="left"/>
    </xf>
    <xf numFmtId="0" fontId="3" fillId="0" borderId="0" xfId="0" applyFont="1" applyAlignment="1">
      <alignment horizontal="left"/>
    </xf>
    <xf numFmtId="0" fontId="2" fillId="3" borderId="18" xfId="0" applyFont="1" applyFill="1" applyBorder="1" applyAlignment="1" applyProtection="1">
      <alignment horizontal="center"/>
      <protection locked="0"/>
    </xf>
    <xf numFmtId="0" fontId="2" fillId="3" borderId="19" xfId="0" applyFont="1" applyFill="1" applyBorder="1" applyAlignment="1" applyProtection="1">
      <alignment horizontal="center"/>
      <protection locked="0"/>
    </xf>
    <xf numFmtId="0" fontId="2" fillId="3" borderId="20" xfId="0" applyFont="1" applyFill="1" applyBorder="1" applyAlignment="1" applyProtection="1">
      <alignment horizontal="center"/>
      <protection locked="0"/>
    </xf>
    <xf numFmtId="0" fontId="3" fillId="0" borderId="21" xfId="0" applyFont="1" applyBorder="1" applyAlignment="1">
      <alignment horizontal="left"/>
    </xf>
    <xf numFmtId="0" fontId="3" fillId="0" borderId="11" xfId="0" applyFont="1" applyBorder="1" applyAlignment="1">
      <alignment horizontal="left"/>
    </xf>
    <xf numFmtId="0" fontId="2" fillId="3" borderId="18" xfId="0" applyFont="1" applyFill="1" applyBorder="1" applyAlignment="1" applyProtection="1">
      <alignment horizontal="left"/>
      <protection hidden="1"/>
    </xf>
    <xf numFmtId="0" fontId="2" fillId="3" borderId="20" xfId="0" applyFont="1" applyFill="1" applyBorder="1" applyAlignment="1" applyProtection="1">
      <alignment horizontal="left"/>
      <protection hidden="1"/>
    </xf>
    <xf numFmtId="0" fontId="3" fillId="0" borderId="0" xfId="0" applyFont="1" applyAlignment="1">
      <alignment horizontal="center"/>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left" wrapText="1"/>
    </xf>
    <xf numFmtId="0" fontId="3" fillId="0" borderId="11" xfId="0" applyFont="1" applyBorder="1" applyAlignment="1">
      <alignment horizontal="left" wrapText="1"/>
    </xf>
    <xf numFmtId="0" fontId="8" fillId="2" borderId="0" xfId="0" applyFont="1" applyFill="1" applyAlignment="1">
      <alignment horizontal="left"/>
    </xf>
    <xf numFmtId="0" fontId="1" fillId="3" borderId="18"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0" fillId="3" borderId="18" xfId="0" applyFill="1" applyBorder="1" applyAlignment="1" applyProtection="1">
      <alignment horizontal="left"/>
      <protection locked="0"/>
    </xf>
    <xf numFmtId="0" fontId="0" fillId="3" borderId="19" xfId="0" applyFill="1" applyBorder="1" applyAlignment="1" applyProtection="1">
      <alignment horizontal="left"/>
      <protection locked="0"/>
    </xf>
    <xf numFmtId="0" fontId="0" fillId="3" borderId="20" xfId="0" applyFill="1" applyBorder="1" applyAlignment="1" applyProtection="1">
      <alignment horizontal="left"/>
      <protection locked="0"/>
    </xf>
    <xf numFmtId="0" fontId="9" fillId="0" borderId="0" xfId="0" applyFont="1" applyBorder="1" applyAlignment="1">
      <alignment horizontal="left" wrapText="1"/>
    </xf>
    <xf numFmtId="44" fontId="0" fillId="3" borderId="18" xfId="2" applyFont="1" applyFill="1" applyBorder="1" applyAlignment="1" applyProtection="1">
      <alignment horizontal="left"/>
      <protection locked="0"/>
    </xf>
    <xf numFmtId="44" fontId="0" fillId="3" borderId="20" xfId="2" applyFont="1" applyFill="1" applyBorder="1" applyAlignment="1" applyProtection="1">
      <alignment horizontal="left"/>
      <protection locked="0"/>
    </xf>
    <xf numFmtId="0" fontId="14" fillId="0" borderId="0" xfId="0" applyFont="1" applyAlignment="1">
      <alignment horizontal="center"/>
    </xf>
  </cellXfs>
  <cellStyles count="3">
    <cellStyle name="Prozent" xfId="1" builtinId="5"/>
    <cellStyle name="Standard" xfId="0" builtinId="0"/>
    <cellStyle name="Währung"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E341"/>
  <sheetViews>
    <sheetView workbookViewId="0">
      <pane xSplit="1" ySplit="1" topLeftCell="AT2" activePane="bottomRight" state="frozen"/>
      <selection pane="topRight" activeCell="B1" sqref="B1"/>
      <selection pane="bottomLeft" activeCell="A2" sqref="A2"/>
      <selection pane="bottomRight" activeCell="AT3" sqref="AT3"/>
    </sheetView>
  </sheetViews>
  <sheetFormatPr baseColWidth="10" defaultRowHeight="12.75" x14ac:dyDescent="0.2"/>
  <cols>
    <col min="1" max="1" width="51.28515625" customWidth="1"/>
    <col min="2" max="30" width="58.7109375" style="24" customWidth="1"/>
    <col min="31" max="182" width="58.7109375" customWidth="1"/>
  </cols>
  <sheetData>
    <row r="1" spans="1:182" ht="20.100000000000001" customHeight="1" x14ac:dyDescent="0.2">
      <c r="A1" s="1" t="s">
        <v>50</v>
      </c>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c r="AI1" s="1">
        <v>34</v>
      </c>
      <c r="AJ1" s="1">
        <v>35</v>
      </c>
      <c r="AK1" s="1">
        <v>36</v>
      </c>
      <c r="AL1" s="1">
        <v>37</v>
      </c>
      <c r="AM1" s="1">
        <v>38</v>
      </c>
      <c r="AN1" s="1">
        <v>39</v>
      </c>
      <c r="AO1" s="1">
        <v>40</v>
      </c>
      <c r="AP1" s="1">
        <v>41</v>
      </c>
      <c r="AQ1" s="1">
        <v>42</v>
      </c>
      <c r="AR1" s="1">
        <v>43</v>
      </c>
      <c r="AS1" s="1">
        <v>44</v>
      </c>
      <c r="AT1" s="1">
        <v>45</v>
      </c>
      <c r="AU1" s="1">
        <v>46</v>
      </c>
      <c r="AV1" s="1">
        <v>47</v>
      </c>
      <c r="AW1" s="1">
        <v>48</v>
      </c>
      <c r="AX1" s="1">
        <v>49</v>
      </c>
      <c r="AY1" s="1">
        <v>50</v>
      </c>
      <c r="AZ1" s="1">
        <v>51</v>
      </c>
      <c r="BA1" s="1">
        <v>52</v>
      </c>
      <c r="BB1" s="1">
        <v>53</v>
      </c>
      <c r="BC1" s="1">
        <v>54</v>
      </c>
      <c r="BD1" s="1">
        <v>55</v>
      </c>
      <c r="BE1" s="1">
        <v>56</v>
      </c>
      <c r="BF1" s="1">
        <v>57</v>
      </c>
      <c r="BG1" s="1">
        <v>58</v>
      </c>
      <c r="BH1" s="1">
        <v>59</v>
      </c>
      <c r="BI1" s="1">
        <v>60</v>
      </c>
      <c r="BJ1" s="1">
        <v>61</v>
      </c>
      <c r="BK1" s="1">
        <v>62</v>
      </c>
      <c r="BL1" s="1">
        <v>63</v>
      </c>
      <c r="BM1" s="1">
        <v>64</v>
      </c>
      <c r="BN1" s="1">
        <v>65</v>
      </c>
      <c r="BO1" s="1">
        <v>66</v>
      </c>
      <c r="BP1" s="1">
        <v>67</v>
      </c>
      <c r="BQ1" s="1">
        <v>68</v>
      </c>
      <c r="BR1" s="1">
        <v>69</v>
      </c>
      <c r="BS1" s="1">
        <v>70</v>
      </c>
      <c r="BT1" s="1">
        <v>71</v>
      </c>
      <c r="BU1" s="1">
        <v>72</v>
      </c>
      <c r="BV1" s="1">
        <v>73</v>
      </c>
      <c r="BW1" s="1">
        <v>74</v>
      </c>
      <c r="BX1" s="1">
        <v>75</v>
      </c>
      <c r="BY1" s="1">
        <v>76</v>
      </c>
      <c r="BZ1" s="1">
        <v>77</v>
      </c>
      <c r="CA1" s="1">
        <v>78</v>
      </c>
      <c r="CB1" s="1">
        <v>79</v>
      </c>
      <c r="CC1" s="1">
        <v>80</v>
      </c>
      <c r="CD1" s="1">
        <v>81</v>
      </c>
      <c r="CE1" s="1">
        <v>82</v>
      </c>
      <c r="CF1" s="1">
        <v>83</v>
      </c>
      <c r="CG1" s="1">
        <v>84</v>
      </c>
      <c r="CH1" s="1">
        <v>85</v>
      </c>
      <c r="CI1" s="1">
        <v>86</v>
      </c>
      <c r="CJ1" s="1">
        <v>87</v>
      </c>
      <c r="CK1" s="1">
        <v>88</v>
      </c>
      <c r="CL1" s="1">
        <v>89</v>
      </c>
      <c r="CM1" s="1">
        <v>90</v>
      </c>
      <c r="CN1" s="1">
        <v>91</v>
      </c>
      <c r="CO1" s="1">
        <v>92</v>
      </c>
      <c r="CP1" s="1">
        <v>93</v>
      </c>
      <c r="CQ1" s="1">
        <v>94</v>
      </c>
      <c r="CR1" s="1">
        <v>95</v>
      </c>
      <c r="CS1" s="1">
        <v>96</v>
      </c>
      <c r="CT1" s="1">
        <v>97</v>
      </c>
      <c r="CU1" s="1">
        <v>98</v>
      </c>
      <c r="CV1" s="1">
        <v>99</v>
      </c>
      <c r="CW1" s="1">
        <v>100</v>
      </c>
      <c r="CX1" s="1">
        <v>101</v>
      </c>
      <c r="CY1" s="1">
        <v>102</v>
      </c>
      <c r="CZ1" s="1">
        <v>103</v>
      </c>
      <c r="DA1" s="1">
        <v>104</v>
      </c>
      <c r="DB1" s="1">
        <v>105</v>
      </c>
      <c r="DC1" s="1">
        <v>106</v>
      </c>
      <c r="DD1" s="1">
        <v>107</v>
      </c>
      <c r="DE1" s="1">
        <v>108</v>
      </c>
      <c r="DF1" s="1">
        <v>109</v>
      </c>
      <c r="DG1" s="1">
        <v>110</v>
      </c>
      <c r="DH1" s="1">
        <v>111</v>
      </c>
      <c r="DI1" s="1">
        <v>112</v>
      </c>
      <c r="DJ1" s="1">
        <v>113</v>
      </c>
      <c r="DK1" s="1">
        <v>114</v>
      </c>
      <c r="DL1" s="1">
        <v>115</v>
      </c>
      <c r="DM1" s="1">
        <v>116</v>
      </c>
      <c r="DN1" s="1">
        <v>117</v>
      </c>
      <c r="DO1" s="1">
        <v>118</v>
      </c>
      <c r="DP1" s="1">
        <v>119</v>
      </c>
      <c r="DQ1" s="1">
        <v>120</v>
      </c>
      <c r="DR1" s="1">
        <v>121</v>
      </c>
      <c r="DS1" s="1">
        <v>122</v>
      </c>
      <c r="DT1" s="1">
        <v>123</v>
      </c>
      <c r="DU1" s="1">
        <v>124</v>
      </c>
      <c r="DV1" s="1">
        <v>125</v>
      </c>
      <c r="DW1" s="1">
        <v>126</v>
      </c>
      <c r="DX1" s="1">
        <v>127</v>
      </c>
      <c r="DY1" s="1">
        <v>128</v>
      </c>
      <c r="DZ1" s="1">
        <v>129</v>
      </c>
      <c r="EA1" s="1">
        <v>130</v>
      </c>
      <c r="EB1" s="1">
        <v>131</v>
      </c>
      <c r="EC1" s="1">
        <v>132</v>
      </c>
      <c r="ED1" s="1">
        <v>133</v>
      </c>
      <c r="EE1" s="1">
        <v>134</v>
      </c>
      <c r="EF1" s="1">
        <v>135</v>
      </c>
      <c r="EG1" s="1">
        <v>136</v>
      </c>
      <c r="EH1" s="1">
        <v>137</v>
      </c>
      <c r="EI1" s="1">
        <v>138</v>
      </c>
      <c r="EJ1" s="1">
        <v>139</v>
      </c>
      <c r="EK1" s="1">
        <v>140</v>
      </c>
      <c r="EL1" s="1">
        <v>141</v>
      </c>
      <c r="EM1" s="1">
        <v>142</v>
      </c>
      <c r="EN1" s="1">
        <v>143</v>
      </c>
      <c r="EO1" s="1">
        <v>144</v>
      </c>
      <c r="EP1" s="1">
        <v>145</v>
      </c>
      <c r="EQ1" s="1">
        <v>146</v>
      </c>
      <c r="ER1" s="1">
        <v>147</v>
      </c>
      <c r="ES1" s="1">
        <v>148</v>
      </c>
      <c r="ET1" s="1">
        <v>149</v>
      </c>
      <c r="EU1" s="1">
        <v>150</v>
      </c>
      <c r="EV1" s="1">
        <v>151</v>
      </c>
      <c r="EW1" s="1">
        <v>152</v>
      </c>
      <c r="EX1" s="1">
        <v>153</v>
      </c>
      <c r="EY1" s="1">
        <v>154</v>
      </c>
      <c r="EZ1" s="1">
        <v>155</v>
      </c>
      <c r="FA1" s="1">
        <v>156</v>
      </c>
      <c r="FB1" s="1">
        <v>157</v>
      </c>
      <c r="FC1" s="1">
        <v>158</v>
      </c>
      <c r="FD1" s="1">
        <v>159</v>
      </c>
      <c r="FE1" s="1">
        <v>160</v>
      </c>
      <c r="FF1" s="1">
        <v>161</v>
      </c>
      <c r="FG1" s="1">
        <v>162</v>
      </c>
      <c r="FH1" s="1">
        <v>163</v>
      </c>
      <c r="FI1" s="1">
        <v>164</v>
      </c>
      <c r="FJ1" s="1">
        <v>165</v>
      </c>
      <c r="FK1" s="1">
        <v>166</v>
      </c>
      <c r="FL1" s="1">
        <v>167</v>
      </c>
      <c r="FM1" s="1">
        <v>168</v>
      </c>
      <c r="FN1" s="1">
        <v>169</v>
      </c>
      <c r="FO1" s="1">
        <v>170</v>
      </c>
      <c r="FP1" s="1">
        <v>171</v>
      </c>
      <c r="FQ1" s="1">
        <v>172</v>
      </c>
      <c r="FR1" s="1">
        <v>173</v>
      </c>
      <c r="FS1" s="1">
        <v>174</v>
      </c>
      <c r="FT1" s="1">
        <v>175</v>
      </c>
      <c r="FU1" s="1">
        <v>176</v>
      </c>
      <c r="FV1" s="1">
        <v>177</v>
      </c>
      <c r="FW1" s="1">
        <v>178</v>
      </c>
      <c r="FX1" s="1">
        <v>179</v>
      </c>
      <c r="FY1" s="1">
        <v>180</v>
      </c>
      <c r="FZ1" s="1">
        <v>181</v>
      </c>
    </row>
    <row r="2" spans="1:182" ht="20.100000000000001" customHeight="1" x14ac:dyDescent="0.25">
      <c r="A2" s="2" t="s">
        <v>25</v>
      </c>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row>
    <row r="3" spans="1:182" ht="20.100000000000001" customHeight="1" x14ac:dyDescent="0.25">
      <c r="A3" s="3" t="s">
        <v>49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row>
    <row r="4" spans="1:182" ht="20.100000000000001" customHeight="1" x14ac:dyDescent="0.25">
      <c r="A4" s="3" t="s">
        <v>5</v>
      </c>
      <c r="B4" s="29"/>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row>
    <row r="5" spans="1:182" ht="20.100000000000001" customHeight="1" x14ac:dyDescent="0.25">
      <c r="A5" s="3" t="s">
        <v>6</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row>
    <row r="6" spans="1:182" ht="20.100000000000001" customHeight="1" x14ac:dyDescent="0.25">
      <c r="A6" s="3" t="s">
        <v>27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row>
    <row r="7" spans="1:182" ht="20.100000000000001" customHeight="1" x14ac:dyDescent="0.25">
      <c r="A7" s="3" t="s">
        <v>7</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row>
    <row r="8" spans="1:182" ht="20.100000000000001" customHeight="1" x14ac:dyDescent="0.25">
      <c r="A8" s="3" t="s">
        <v>8</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row>
    <row r="9" spans="1:182" ht="20.100000000000001" customHeight="1" x14ac:dyDescent="0.25">
      <c r="A9" s="3" t="s">
        <v>9</v>
      </c>
      <c r="B9" s="20" t="s">
        <v>346</v>
      </c>
      <c r="C9" s="20" t="s">
        <v>346</v>
      </c>
      <c r="D9" s="20" t="s">
        <v>346</v>
      </c>
      <c r="E9" s="20" t="s">
        <v>346</v>
      </c>
      <c r="F9" s="20" t="s">
        <v>346</v>
      </c>
      <c r="G9" s="20" t="s">
        <v>346</v>
      </c>
      <c r="H9" s="20" t="s">
        <v>346</v>
      </c>
      <c r="I9" s="20" t="s">
        <v>346</v>
      </c>
      <c r="J9" s="20" t="s">
        <v>346</v>
      </c>
      <c r="K9" s="20" t="s">
        <v>346</v>
      </c>
      <c r="L9" s="20" t="s">
        <v>346</v>
      </c>
      <c r="M9" s="20" t="s">
        <v>346</v>
      </c>
      <c r="N9" s="20" t="s">
        <v>346</v>
      </c>
      <c r="O9" s="20" t="s">
        <v>346</v>
      </c>
      <c r="P9" s="20" t="s">
        <v>346</v>
      </c>
      <c r="Q9" s="20" t="s">
        <v>346</v>
      </c>
      <c r="R9" s="20" t="s">
        <v>346</v>
      </c>
      <c r="S9" s="20" t="s">
        <v>346</v>
      </c>
      <c r="T9" s="20" t="s">
        <v>346</v>
      </c>
      <c r="U9" s="20" t="s">
        <v>346</v>
      </c>
      <c r="V9" s="20" t="s">
        <v>346</v>
      </c>
      <c r="W9" s="20" t="s">
        <v>346</v>
      </c>
      <c r="X9" s="20" t="s">
        <v>346</v>
      </c>
      <c r="Y9" s="20" t="s">
        <v>346</v>
      </c>
      <c r="Z9" s="20" t="s">
        <v>346</v>
      </c>
      <c r="AA9" s="20" t="s">
        <v>346</v>
      </c>
      <c r="AB9" s="20" t="s">
        <v>346</v>
      </c>
      <c r="AC9" s="20" t="s">
        <v>346</v>
      </c>
      <c r="AD9" s="20" t="s">
        <v>346</v>
      </c>
      <c r="AE9" s="20" t="s">
        <v>346</v>
      </c>
      <c r="AF9" s="20" t="s">
        <v>346</v>
      </c>
      <c r="AG9" s="20" t="s">
        <v>346</v>
      </c>
      <c r="AH9" s="20" t="s">
        <v>346</v>
      </c>
      <c r="AI9" s="20" t="s">
        <v>346</v>
      </c>
      <c r="AJ9" s="20" t="s">
        <v>346</v>
      </c>
      <c r="AK9" s="20" t="s">
        <v>346</v>
      </c>
      <c r="AL9" s="20" t="s">
        <v>346</v>
      </c>
      <c r="AM9" s="20" t="s">
        <v>346</v>
      </c>
      <c r="AN9" s="20" t="s">
        <v>346</v>
      </c>
      <c r="AO9" s="20" t="s">
        <v>346</v>
      </c>
      <c r="AP9" s="20" t="s">
        <v>346</v>
      </c>
      <c r="AQ9" s="20" t="s">
        <v>346</v>
      </c>
      <c r="AR9" s="20" t="s">
        <v>346</v>
      </c>
      <c r="AS9" s="20" t="s">
        <v>346</v>
      </c>
      <c r="AT9" s="20" t="s">
        <v>346</v>
      </c>
      <c r="AU9" s="20" t="s">
        <v>346</v>
      </c>
      <c r="AV9" s="20" t="s">
        <v>346</v>
      </c>
      <c r="AW9" s="20" t="s">
        <v>346</v>
      </c>
      <c r="AX9" s="20" t="s">
        <v>346</v>
      </c>
      <c r="AY9" s="20" t="s">
        <v>346</v>
      </c>
      <c r="AZ9" s="20" t="s">
        <v>346</v>
      </c>
      <c r="BA9" s="20" t="s">
        <v>346</v>
      </c>
      <c r="BB9" s="20" t="s">
        <v>346</v>
      </c>
      <c r="BC9" s="20" t="s">
        <v>346</v>
      </c>
      <c r="BD9" s="20" t="s">
        <v>346</v>
      </c>
      <c r="BE9" s="20" t="s">
        <v>346</v>
      </c>
      <c r="BF9" s="20" t="s">
        <v>346</v>
      </c>
      <c r="BG9" s="20" t="s">
        <v>346</v>
      </c>
      <c r="BH9" s="20" t="s">
        <v>346</v>
      </c>
      <c r="BI9" s="20" t="s">
        <v>346</v>
      </c>
      <c r="BJ9" s="20" t="s">
        <v>346</v>
      </c>
      <c r="BK9" s="20" t="s">
        <v>346</v>
      </c>
      <c r="BL9" s="20" t="s">
        <v>346</v>
      </c>
      <c r="BM9" s="20" t="s">
        <v>346</v>
      </c>
      <c r="BN9" s="20" t="s">
        <v>346</v>
      </c>
      <c r="BO9" s="20" t="s">
        <v>346</v>
      </c>
      <c r="BP9" s="20" t="s">
        <v>346</v>
      </c>
      <c r="BQ9" s="20" t="s">
        <v>346</v>
      </c>
      <c r="BR9" s="20" t="s">
        <v>346</v>
      </c>
      <c r="BS9" s="20" t="s">
        <v>346</v>
      </c>
      <c r="BT9" s="20" t="s">
        <v>346</v>
      </c>
      <c r="BU9" s="20" t="s">
        <v>346</v>
      </c>
      <c r="BV9" s="20" t="s">
        <v>346</v>
      </c>
      <c r="BW9" s="20" t="s">
        <v>346</v>
      </c>
      <c r="BX9" s="20" t="s">
        <v>346</v>
      </c>
      <c r="BY9" s="20" t="s">
        <v>346</v>
      </c>
      <c r="BZ9" s="20" t="s">
        <v>346</v>
      </c>
      <c r="CA9" s="20" t="s">
        <v>346</v>
      </c>
      <c r="CB9" s="20" t="s">
        <v>346</v>
      </c>
      <c r="CC9" s="20" t="s">
        <v>346</v>
      </c>
      <c r="CD9" s="20" t="s">
        <v>346</v>
      </c>
      <c r="CE9" s="20" t="s">
        <v>346</v>
      </c>
      <c r="CF9" s="20" t="s">
        <v>346</v>
      </c>
      <c r="CG9" s="20" t="s">
        <v>346</v>
      </c>
      <c r="CH9" s="20" t="s">
        <v>346</v>
      </c>
      <c r="CI9" s="20" t="s">
        <v>346</v>
      </c>
      <c r="CJ9" s="20" t="s">
        <v>346</v>
      </c>
      <c r="CK9" s="20" t="s">
        <v>346</v>
      </c>
      <c r="CL9" s="20" t="s">
        <v>346</v>
      </c>
      <c r="CM9" s="20" t="s">
        <v>346</v>
      </c>
      <c r="CN9" s="20" t="s">
        <v>346</v>
      </c>
      <c r="CO9" s="20" t="s">
        <v>346</v>
      </c>
      <c r="CP9" s="20" t="s">
        <v>346</v>
      </c>
      <c r="CQ9" s="20" t="s">
        <v>346</v>
      </c>
      <c r="CR9" s="20" t="s">
        <v>346</v>
      </c>
      <c r="CS9" s="20" t="s">
        <v>346</v>
      </c>
      <c r="CT9" s="20" t="s">
        <v>346</v>
      </c>
      <c r="CU9" s="20" t="s">
        <v>346</v>
      </c>
      <c r="CV9" s="20" t="s">
        <v>346</v>
      </c>
      <c r="CW9" s="20" t="s">
        <v>346</v>
      </c>
      <c r="CX9" s="20" t="s">
        <v>346</v>
      </c>
      <c r="CY9" s="20" t="s">
        <v>346</v>
      </c>
      <c r="CZ9" s="20" t="s">
        <v>346</v>
      </c>
      <c r="DA9" s="20" t="s">
        <v>346</v>
      </c>
      <c r="DB9" s="20" t="s">
        <v>346</v>
      </c>
      <c r="DC9" s="20" t="s">
        <v>346</v>
      </c>
      <c r="DD9" s="20" t="s">
        <v>346</v>
      </c>
      <c r="DE9" s="20" t="s">
        <v>346</v>
      </c>
      <c r="DF9" s="20" t="s">
        <v>346</v>
      </c>
      <c r="DG9" s="20" t="s">
        <v>346</v>
      </c>
      <c r="DH9" s="20" t="s">
        <v>346</v>
      </c>
      <c r="DI9" s="20" t="s">
        <v>346</v>
      </c>
      <c r="DJ9" s="20" t="s">
        <v>346</v>
      </c>
      <c r="DK9" s="20" t="s">
        <v>346</v>
      </c>
      <c r="DL9" s="20" t="s">
        <v>346</v>
      </c>
      <c r="DM9" s="20" t="s">
        <v>346</v>
      </c>
      <c r="DN9" s="20" t="s">
        <v>346</v>
      </c>
      <c r="DO9" s="20" t="s">
        <v>346</v>
      </c>
      <c r="DP9" s="20" t="s">
        <v>346</v>
      </c>
      <c r="DQ9" s="20" t="s">
        <v>346</v>
      </c>
      <c r="DR9" s="20" t="s">
        <v>346</v>
      </c>
      <c r="DS9" s="20" t="s">
        <v>346</v>
      </c>
      <c r="DT9" s="20" t="s">
        <v>346</v>
      </c>
      <c r="DU9" s="20" t="s">
        <v>346</v>
      </c>
      <c r="DV9" s="20" t="s">
        <v>346</v>
      </c>
      <c r="DW9" s="20" t="s">
        <v>346</v>
      </c>
      <c r="DX9" s="20" t="s">
        <v>346</v>
      </c>
      <c r="DY9" s="20" t="s">
        <v>346</v>
      </c>
      <c r="DZ9" s="20" t="s">
        <v>346</v>
      </c>
      <c r="EA9" s="20" t="s">
        <v>346</v>
      </c>
      <c r="EB9" s="20" t="s">
        <v>346</v>
      </c>
      <c r="EC9" s="20" t="s">
        <v>346</v>
      </c>
      <c r="ED9" s="20" t="s">
        <v>346</v>
      </c>
      <c r="EE9" s="20" t="s">
        <v>346</v>
      </c>
      <c r="EF9" s="20" t="s">
        <v>346</v>
      </c>
      <c r="EG9" s="20" t="s">
        <v>346</v>
      </c>
      <c r="EH9" s="20" t="s">
        <v>346</v>
      </c>
      <c r="EI9" s="20" t="s">
        <v>346</v>
      </c>
      <c r="EJ9" s="20" t="s">
        <v>346</v>
      </c>
      <c r="EK9" s="20" t="s">
        <v>346</v>
      </c>
      <c r="EL9" s="20" t="s">
        <v>346</v>
      </c>
      <c r="EM9" s="20" t="s">
        <v>346</v>
      </c>
      <c r="EN9" s="20" t="s">
        <v>346</v>
      </c>
      <c r="EO9" s="20" t="s">
        <v>346</v>
      </c>
      <c r="EP9" s="20" t="s">
        <v>346</v>
      </c>
      <c r="EQ9" s="20" t="s">
        <v>346</v>
      </c>
      <c r="ER9" s="20" t="s">
        <v>346</v>
      </c>
      <c r="ES9" s="20" t="s">
        <v>346</v>
      </c>
      <c r="ET9" s="20" t="s">
        <v>346</v>
      </c>
      <c r="EU9" s="20" t="s">
        <v>346</v>
      </c>
      <c r="EV9" s="20" t="s">
        <v>346</v>
      </c>
      <c r="EW9" s="20" t="s">
        <v>346</v>
      </c>
      <c r="EX9" s="20" t="s">
        <v>346</v>
      </c>
      <c r="EY9" s="20" t="s">
        <v>346</v>
      </c>
      <c r="EZ9" s="20" t="s">
        <v>346</v>
      </c>
      <c r="FA9" s="20" t="s">
        <v>346</v>
      </c>
      <c r="FB9" s="20" t="s">
        <v>346</v>
      </c>
      <c r="FC9" s="20" t="s">
        <v>346</v>
      </c>
      <c r="FD9" s="20" t="s">
        <v>346</v>
      </c>
      <c r="FE9" s="20" t="s">
        <v>346</v>
      </c>
      <c r="FF9" s="20" t="s">
        <v>346</v>
      </c>
      <c r="FG9" s="20" t="s">
        <v>346</v>
      </c>
      <c r="FH9" s="20" t="s">
        <v>346</v>
      </c>
      <c r="FI9" s="20" t="s">
        <v>346</v>
      </c>
      <c r="FJ9" s="20" t="s">
        <v>346</v>
      </c>
      <c r="FK9" s="20" t="s">
        <v>346</v>
      </c>
      <c r="FL9" s="20" t="s">
        <v>346</v>
      </c>
      <c r="FM9" s="20" t="s">
        <v>346</v>
      </c>
      <c r="FN9" s="20" t="s">
        <v>346</v>
      </c>
      <c r="FO9" s="20" t="s">
        <v>346</v>
      </c>
      <c r="FP9" s="20" t="s">
        <v>346</v>
      </c>
      <c r="FQ9" s="20" t="s">
        <v>346</v>
      </c>
      <c r="FR9" s="20" t="s">
        <v>346</v>
      </c>
      <c r="FS9" s="20" t="s">
        <v>346</v>
      </c>
      <c r="FT9" s="20" t="s">
        <v>346</v>
      </c>
      <c r="FU9" s="20" t="s">
        <v>346</v>
      </c>
      <c r="FV9" s="20" t="s">
        <v>346</v>
      </c>
      <c r="FW9" s="20" t="s">
        <v>346</v>
      </c>
      <c r="FX9" s="20" t="s">
        <v>346</v>
      </c>
      <c r="FY9" s="20" t="s">
        <v>346</v>
      </c>
      <c r="FZ9" s="20" t="s">
        <v>346</v>
      </c>
    </row>
    <row r="10" spans="1:182" ht="20.100000000000001" customHeight="1" x14ac:dyDescent="0.25">
      <c r="A10" s="3" t="s">
        <v>55</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row>
    <row r="11" spans="1:182" ht="20.100000000000001" customHeight="1" x14ac:dyDescent="0.25">
      <c r="A11" s="2" t="s">
        <v>28</v>
      </c>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row>
    <row r="12" spans="1:182" ht="20.100000000000001" customHeight="1" x14ac:dyDescent="0.25">
      <c r="A12" s="3" t="s">
        <v>29</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row>
    <row r="13" spans="1:182" ht="20.100000000000001" customHeight="1" x14ac:dyDescent="0.25">
      <c r="A13" s="3" t="s">
        <v>30</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row>
    <row r="14" spans="1:182" ht="20.100000000000001" customHeight="1" x14ac:dyDescent="0.25">
      <c r="A14" s="3" t="s">
        <v>31</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row>
    <row r="15" spans="1:182" ht="20.100000000000001" customHeight="1" x14ac:dyDescent="0.25">
      <c r="A15" s="3" t="s">
        <v>347</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row>
    <row r="16" spans="1:182" ht="20.100000000000001" customHeight="1" x14ac:dyDescent="0.25">
      <c r="A16" s="3" t="s">
        <v>348</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row>
    <row r="17" spans="1:182" ht="20.100000000000001" customHeight="1" x14ac:dyDescent="0.25">
      <c r="A17" s="3" t="s">
        <v>101</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row>
    <row r="18" spans="1:182" ht="20.100000000000001" customHeight="1" x14ac:dyDescent="0.2">
      <c r="A18" s="3" t="s">
        <v>111</v>
      </c>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row>
    <row r="19" spans="1:182" ht="20.100000000000001" customHeight="1" x14ac:dyDescent="0.25">
      <c r="A19" s="3" t="s">
        <v>106</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row>
    <row r="20" spans="1:182" ht="20.100000000000001" customHeight="1" x14ac:dyDescent="0.25">
      <c r="A20" s="3" t="s">
        <v>107</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row>
    <row r="21" spans="1:182" ht="20.100000000000001" customHeight="1" x14ac:dyDescent="0.25">
      <c r="A21" s="3" t="s">
        <v>109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row>
    <row r="22" spans="1:182" ht="20.100000000000001" customHeight="1" x14ac:dyDescent="0.25">
      <c r="A22" s="3" t="s">
        <v>110</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row>
    <row r="23" spans="1:182" ht="20.100000000000001" customHeight="1" x14ac:dyDescent="0.25">
      <c r="A23" s="3" t="s">
        <v>108</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row>
    <row r="24" spans="1:182" ht="20.100000000000001" customHeight="1" x14ac:dyDescent="0.2">
      <c r="A24" s="3" t="s">
        <v>32</v>
      </c>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row>
    <row r="25" spans="1:182" ht="20.100000000000001" customHeight="1" x14ac:dyDescent="0.2">
      <c r="A25" s="3" t="s">
        <v>349</v>
      </c>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row>
    <row r="26" spans="1:182" ht="20.100000000000001" customHeight="1" x14ac:dyDescent="0.25">
      <c r="A26" s="3" t="s">
        <v>112</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row>
    <row r="27" spans="1:182" ht="20.100000000000001" customHeight="1" x14ac:dyDescent="0.25">
      <c r="A27" s="3" t="s">
        <v>113</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row>
    <row r="28" spans="1:182" ht="20.100000000000001" customHeight="1" x14ac:dyDescent="0.25">
      <c r="A28" s="3" t="s">
        <v>353</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row>
    <row r="29" spans="1:182" ht="20.100000000000001" customHeight="1" x14ac:dyDescent="0.25">
      <c r="A29" s="3" t="s">
        <v>114</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row>
    <row r="30" spans="1:182" ht="20.100000000000001" customHeight="1" x14ac:dyDescent="0.25">
      <c r="A30" s="2" t="s">
        <v>33</v>
      </c>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row>
    <row r="31" spans="1:182" ht="20.100000000000001" customHeight="1" x14ac:dyDescent="0.25">
      <c r="A31" s="5" t="s">
        <v>139</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row>
    <row r="32" spans="1:182" ht="20.100000000000001" customHeight="1" x14ac:dyDescent="0.2">
      <c r="A32" s="3" t="s">
        <v>34</v>
      </c>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row>
    <row r="33" spans="1:182" ht="20.100000000000001" customHeight="1" x14ac:dyDescent="0.2">
      <c r="A33" s="3" t="s">
        <v>35</v>
      </c>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row>
    <row r="34" spans="1:182" ht="20.100000000000001" customHeight="1" x14ac:dyDescent="0.25">
      <c r="A34" s="3" t="s">
        <v>118</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row>
    <row r="35" spans="1:182" ht="20.100000000000001" customHeight="1" x14ac:dyDescent="0.25">
      <c r="A35" s="3" t="s">
        <v>119</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row>
    <row r="36" spans="1:182" ht="20.100000000000001" customHeight="1" x14ac:dyDescent="0.25">
      <c r="A36" s="3" t="s">
        <v>120</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row>
    <row r="37" spans="1:182" ht="20.100000000000001" customHeight="1" x14ac:dyDescent="0.25">
      <c r="A37" s="3" t="s">
        <v>121</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row>
    <row r="38" spans="1:182" ht="20.100000000000001" customHeight="1" x14ac:dyDescent="0.25">
      <c r="A38" s="3" t="s">
        <v>122</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row>
    <row r="39" spans="1:182" ht="20.100000000000001" customHeight="1" x14ac:dyDescent="0.25">
      <c r="A39" s="3" t="s">
        <v>123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row>
    <row r="40" spans="1:182" ht="20.100000000000001" customHeight="1" x14ac:dyDescent="0.25">
      <c r="A40" s="3" t="s">
        <v>124</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row>
    <row r="41" spans="1:182" ht="20.100000000000001" customHeight="1" x14ac:dyDescent="0.25">
      <c r="A41" s="3" t="s">
        <v>125</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row>
    <row r="42" spans="1:182" ht="20.100000000000001" customHeight="1" x14ac:dyDescent="0.25">
      <c r="A42" s="3" t="s">
        <v>126</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row>
    <row r="43" spans="1:182" ht="20.100000000000001" customHeight="1" x14ac:dyDescent="0.25">
      <c r="A43" s="3" t="s">
        <v>127</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row>
    <row r="44" spans="1:182" ht="20.100000000000001" customHeight="1" x14ac:dyDescent="0.25">
      <c r="A44" s="3" t="s">
        <v>128</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row>
    <row r="45" spans="1:182" ht="20.100000000000001" customHeight="1" x14ac:dyDescent="0.25">
      <c r="A45" s="3" t="s">
        <v>129</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row>
    <row r="46" spans="1:182" ht="20.100000000000001" customHeight="1" x14ac:dyDescent="0.25">
      <c r="A46" s="3" t="s">
        <v>130</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row>
    <row r="47" spans="1:182" ht="20.100000000000001" customHeight="1" x14ac:dyDescent="0.25">
      <c r="A47" s="3" t="s">
        <v>131</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row>
    <row r="48" spans="1:182" ht="20.100000000000001" customHeight="1" x14ac:dyDescent="0.25">
      <c r="A48" s="3" t="s">
        <v>132</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row>
    <row r="49" spans="1:182" ht="20.100000000000001" customHeight="1" x14ac:dyDescent="0.25">
      <c r="A49" s="3" t="s">
        <v>133</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row>
    <row r="50" spans="1:182" ht="20.100000000000001" customHeight="1" x14ac:dyDescent="0.25">
      <c r="A50" s="3" t="s">
        <v>134</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row>
    <row r="51" spans="1:182" ht="20.100000000000001" customHeight="1" x14ac:dyDescent="0.25">
      <c r="A51" s="3" t="s">
        <v>135</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row>
    <row r="52" spans="1:182" ht="20.100000000000001" customHeight="1" x14ac:dyDescent="0.25">
      <c r="A52" s="3" t="s">
        <v>136</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row>
    <row r="53" spans="1:182" ht="20.100000000000001" customHeight="1" x14ac:dyDescent="0.25">
      <c r="A53" s="3" t="s">
        <v>137</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row>
    <row r="54" spans="1:182" ht="20.100000000000001" customHeight="1" x14ac:dyDescent="0.25">
      <c r="A54" s="3" t="s">
        <v>138</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row>
    <row r="55" spans="1:182" ht="45.6" customHeight="1" x14ac:dyDescent="0.2">
      <c r="A55" s="6" t="s">
        <v>36</v>
      </c>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row>
    <row r="56" spans="1:182" ht="20.100000000000001" customHeight="1" x14ac:dyDescent="0.25">
      <c r="A56" s="3" t="s">
        <v>141</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row>
    <row r="57" spans="1:182" ht="20.100000000000001" customHeight="1" x14ac:dyDescent="0.25">
      <c r="A57" s="3" t="s">
        <v>142</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row>
    <row r="58" spans="1:182" ht="20.100000000000001" customHeight="1" x14ac:dyDescent="0.25">
      <c r="A58" s="3" t="s">
        <v>143</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row>
    <row r="59" spans="1:182" ht="20.100000000000001" customHeight="1" x14ac:dyDescent="0.25">
      <c r="A59" s="3" t="s">
        <v>144</v>
      </c>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row>
    <row r="60" spans="1:182" ht="20.100000000000001" customHeight="1" x14ac:dyDescent="0.25">
      <c r="A60" s="15" t="s">
        <v>145</v>
      </c>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row>
    <row r="61" spans="1:182" ht="29.25" x14ac:dyDescent="0.25">
      <c r="A61" s="7" t="s">
        <v>146</v>
      </c>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row>
    <row r="62" spans="1:182" ht="29.25" x14ac:dyDescent="0.25">
      <c r="A62" s="7" t="s">
        <v>140</v>
      </c>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row>
    <row r="63" spans="1:182" ht="20.100000000000001" customHeight="1" x14ac:dyDescent="0.2">
      <c r="B63"/>
      <c r="C63"/>
      <c r="D63"/>
      <c r="E63"/>
      <c r="F63"/>
      <c r="G63"/>
      <c r="H63"/>
      <c r="I63"/>
      <c r="J63"/>
      <c r="K63"/>
      <c r="L63"/>
      <c r="M63"/>
      <c r="N63"/>
      <c r="O63"/>
      <c r="P63"/>
      <c r="Q63"/>
      <c r="R63"/>
      <c r="S63"/>
      <c r="T63"/>
      <c r="U63"/>
      <c r="V63"/>
      <c r="W63"/>
      <c r="X63"/>
      <c r="Y63"/>
      <c r="Z63"/>
      <c r="AA63"/>
      <c r="AB63"/>
      <c r="AC63"/>
      <c r="AD63"/>
    </row>
    <row r="64" spans="1:182" ht="20.100000000000001" customHeight="1" x14ac:dyDescent="0.25">
      <c r="A64" s="2"/>
      <c r="B64"/>
      <c r="C64"/>
      <c r="D64"/>
      <c r="E64"/>
      <c r="F64"/>
      <c r="G64"/>
      <c r="H64"/>
      <c r="I64"/>
      <c r="J64"/>
      <c r="K64"/>
      <c r="L64"/>
      <c r="M64"/>
      <c r="N64"/>
      <c r="O64"/>
      <c r="P64"/>
      <c r="Q64"/>
      <c r="R64"/>
      <c r="S64"/>
      <c r="T64"/>
      <c r="U64"/>
      <c r="V64"/>
      <c r="W64"/>
      <c r="X64"/>
      <c r="Y64"/>
      <c r="Z64"/>
      <c r="AA64"/>
      <c r="AB64"/>
      <c r="AC64"/>
      <c r="AD64"/>
    </row>
    <row r="65" spans="1:182" ht="20.100000000000001" customHeight="1" x14ac:dyDescent="0.25">
      <c r="A65" s="2" t="s">
        <v>355</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row>
    <row r="66" spans="1:182" ht="20.100000000000001" customHeight="1" thickBot="1" x14ac:dyDescent="0.25">
      <c r="A66" s="18" t="s">
        <v>357</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row>
    <row r="67" spans="1:182" ht="20.100000000000001" customHeight="1" thickBot="1" x14ac:dyDescent="0.25">
      <c r="A67" s="19" t="s">
        <v>358</v>
      </c>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row>
    <row r="68" spans="1:182" ht="20.100000000000001" customHeight="1" thickBot="1" x14ac:dyDescent="0.25">
      <c r="A68" s="19" t="s">
        <v>359</v>
      </c>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row>
    <row r="69" spans="1:182" ht="20.100000000000001" customHeight="1" thickBot="1" x14ac:dyDescent="0.25">
      <c r="A69" s="19" t="s">
        <v>360</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row>
    <row r="70" spans="1:182" ht="20.100000000000001" customHeight="1" thickBot="1" x14ac:dyDescent="0.25">
      <c r="A70" s="19" t="s">
        <v>361</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row>
    <row r="71" spans="1:182" ht="20.100000000000001" customHeight="1" thickBot="1" x14ac:dyDescent="0.25">
      <c r="A71" s="19" t="s">
        <v>362</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row>
    <row r="72" spans="1:182" ht="20.100000000000001" customHeight="1" thickBot="1" x14ac:dyDescent="0.25">
      <c r="A72" s="19" t="s">
        <v>364</v>
      </c>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row>
    <row r="73" spans="1:182" ht="20.100000000000001" customHeight="1" thickBot="1" x14ac:dyDescent="0.25">
      <c r="A73" s="19" t="s">
        <v>363</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row>
    <row r="74" spans="1:182" ht="20.100000000000001" customHeight="1" thickBot="1" x14ac:dyDescent="0.25">
      <c r="A74" s="19" t="s">
        <v>365</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row>
    <row r="75" spans="1:182" ht="20.100000000000001" customHeight="1" thickBot="1" x14ac:dyDescent="0.25">
      <c r="A75" s="19" t="s">
        <v>368</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row>
    <row r="76" spans="1:182" ht="20.100000000000001" customHeight="1" thickBot="1" x14ac:dyDescent="0.25">
      <c r="A76" s="19" t="s">
        <v>369</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row>
    <row r="77" spans="1:182" ht="20.100000000000001" customHeight="1" thickBot="1" x14ac:dyDescent="0.25">
      <c r="A77" s="19" t="s">
        <v>370</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row>
    <row r="78" spans="1:182" ht="20.100000000000001" customHeight="1" thickBot="1" x14ac:dyDescent="0.25">
      <c r="A78" s="19" t="s">
        <v>371</v>
      </c>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row>
    <row r="79" spans="1:182" ht="20.100000000000001" customHeight="1" thickBot="1" x14ac:dyDescent="0.25">
      <c r="A79" s="19" t="s">
        <v>372</v>
      </c>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row>
    <row r="80" spans="1:182" ht="20.100000000000001" customHeight="1" thickBot="1" x14ac:dyDescent="0.25">
      <c r="A80" s="19" t="s">
        <v>373</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row>
    <row r="81" spans="1:182" ht="20.100000000000001" customHeight="1" thickBot="1" x14ac:dyDescent="0.25">
      <c r="A81" s="19" t="s">
        <v>374</v>
      </c>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row>
    <row r="82" spans="1:182" ht="20.100000000000001" customHeight="1" thickBot="1" x14ac:dyDescent="0.25">
      <c r="A82" s="19" t="s">
        <v>375</v>
      </c>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row>
    <row r="83" spans="1:182" ht="20.100000000000001" customHeight="1" thickBot="1" x14ac:dyDescent="0.25">
      <c r="A83" s="19" t="s">
        <v>376</v>
      </c>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row>
    <row r="84" spans="1:182" ht="20.100000000000001" customHeight="1" thickBot="1" x14ac:dyDescent="0.25">
      <c r="A84" s="19" t="s">
        <v>377</v>
      </c>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row>
    <row r="85" spans="1:182" ht="20.100000000000001" customHeight="1" thickBot="1" x14ac:dyDescent="0.25">
      <c r="A85" s="19" t="s">
        <v>378</v>
      </c>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row>
    <row r="86" spans="1:182" ht="20.100000000000001" customHeight="1" x14ac:dyDescent="0.2">
      <c r="A86" s="17"/>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row>
    <row r="87" spans="1:182" ht="20.100000000000001" customHeight="1"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row>
    <row r="88" spans="1:182" ht="20.100000000000001" customHeight="1" x14ac:dyDescent="0.25">
      <c r="A88" s="2" t="s">
        <v>37</v>
      </c>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row>
    <row r="89" spans="1:182" ht="20.100000000000001" customHeight="1" x14ac:dyDescent="0.25">
      <c r="A89" s="3" t="s">
        <v>147</v>
      </c>
      <c r="B89" s="63">
        <f>B94+B96+B98+B100+B102+B104+B106+B108</f>
        <v>0</v>
      </c>
      <c r="C89" s="63">
        <f t="shared" ref="C89:BN89" si="0">C94+C96+C98+C100+C102+C104+C106+C108</f>
        <v>0</v>
      </c>
      <c r="D89" s="63">
        <f t="shared" si="0"/>
        <v>0</v>
      </c>
      <c r="E89" s="63">
        <f t="shared" si="0"/>
        <v>0</v>
      </c>
      <c r="F89" s="63">
        <f t="shared" si="0"/>
        <v>0</v>
      </c>
      <c r="G89" s="63">
        <f t="shared" si="0"/>
        <v>0</v>
      </c>
      <c r="H89" s="63">
        <f t="shared" si="0"/>
        <v>0</v>
      </c>
      <c r="I89" s="63">
        <f t="shared" si="0"/>
        <v>0</v>
      </c>
      <c r="J89" s="63">
        <f t="shared" si="0"/>
        <v>0</v>
      </c>
      <c r="K89" s="63">
        <f t="shared" si="0"/>
        <v>0</v>
      </c>
      <c r="L89" s="63">
        <f t="shared" si="0"/>
        <v>0</v>
      </c>
      <c r="M89" s="63">
        <f t="shared" si="0"/>
        <v>0</v>
      </c>
      <c r="N89" s="63">
        <f t="shared" si="0"/>
        <v>0</v>
      </c>
      <c r="O89" s="63">
        <f t="shared" si="0"/>
        <v>0</v>
      </c>
      <c r="P89" s="63">
        <f t="shared" si="0"/>
        <v>0</v>
      </c>
      <c r="Q89" s="63">
        <f t="shared" si="0"/>
        <v>0</v>
      </c>
      <c r="R89" s="63">
        <f t="shared" si="0"/>
        <v>0</v>
      </c>
      <c r="S89" s="63">
        <f t="shared" si="0"/>
        <v>0</v>
      </c>
      <c r="T89" s="63">
        <f t="shared" si="0"/>
        <v>0</v>
      </c>
      <c r="U89" s="63">
        <f t="shared" si="0"/>
        <v>0</v>
      </c>
      <c r="V89" s="63">
        <f t="shared" si="0"/>
        <v>0</v>
      </c>
      <c r="W89" s="63">
        <f t="shared" si="0"/>
        <v>0</v>
      </c>
      <c r="X89" s="63">
        <f t="shared" si="0"/>
        <v>0</v>
      </c>
      <c r="Y89" s="63">
        <f t="shared" si="0"/>
        <v>0</v>
      </c>
      <c r="Z89" s="63">
        <f t="shared" si="0"/>
        <v>0</v>
      </c>
      <c r="AA89" s="63">
        <f t="shared" si="0"/>
        <v>0</v>
      </c>
      <c r="AB89" s="63">
        <f t="shared" si="0"/>
        <v>0</v>
      </c>
      <c r="AC89" s="63">
        <f t="shared" si="0"/>
        <v>0</v>
      </c>
      <c r="AD89" s="63">
        <f t="shared" si="0"/>
        <v>0</v>
      </c>
      <c r="AE89" s="63">
        <f t="shared" si="0"/>
        <v>0</v>
      </c>
      <c r="AF89" s="63">
        <f t="shared" si="0"/>
        <v>0</v>
      </c>
      <c r="AG89" s="63">
        <f t="shared" si="0"/>
        <v>0</v>
      </c>
      <c r="AH89" s="63">
        <f t="shared" si="0"/>
        <v>0</v>
      </c>
      <c r="AI89" s="63">
        <f t="shared" si="0"/>
        <v>0</v>
      </c>
      <c r="AJ89" s="63">
        <f t="shared" si="0"/>
        <v>0</v>
      </c>
      <c r="AK89" s="63">
        <f t="shared" si="0"/>
        <v>0</v>
      </c>
      <c r="AL89" s="63">
        <f t="shared" si="0"/>
        <v>0</v>
      </c>
      <c r="AM89" s="63">
        <f t="shared" si="0"/>
        <v>0</v>
      </c>
      <c r="AN89" s="63">
        <f t="shared" si="0"/>
        <v>0</v>
      </c>
      <c r="AO89" s="63">
        <f t="shared" si="0"/>
        <v>0</v>
      </c>
      <c r="AP89" s="63">
        <f t="shared" si="0"/>
        <v>0</v>
      </c>
      <c r="AQ89" s="63">
        <f t="shared" si="0"/>
        <v>0</v>
      </c>
      <c r="AR89" s="63">
        <f t="shared" si="0"/>
        <v>0</v>
      </c>
      <c r="AS89" s="63">
        <f t="shared" si="0"/>
        <v>0</v>
      </c>
      <c r="AT89" s="63">
        <f t="shared" si="0"/>
        <v>0</v>
      </c>
      <c r="AU89" s="63">
        <f t="shared" si="0"/>
        <v>0</v>
      </c>
      <c r="AV89" s="63">
        <f t="shared" si="0"/>
        <v>0</v>
      </c>
      <c r="AW89" s="63">
        <f t="shared" si="0"/>
        <v>0</v>
      </c>
      <c r="AX89" s="63">
        <f t="shared" si="0"/>
        <v>0</v>
      </c>
      <c r="AY89" s="63">
        <f t="shared" si="0"/>
        <v>0</v>
      </c>
      <c r="AZ89" s="63">
        <f t="shared" si="0"/>
        <v>0</v>
      </c>
      <c r="BA89" s="63">
        <f t="shared" si="0"/>
        <v>0</v>
      </c>
      <c r="BB89" s="63">
        <f t="shared" si="0"/>
        <v>0</v>
      </c>
      <c r="BC89" s="63">
        <f t="shared" si="0"/>
        <v>0</v>
      </c>
      <c r="BD89" s="63">
        <f t="shared" si="0"/>
        <v>0</v>
      </c>
      <c r="BE89" s="63">
        <f t="shared" si="0"/>
        <v>0</v>
      </c>
      <c r="BF89" s="63">
        <f t="shared" si="0"/>
        <v>0</v>
      </c>
      <c r="BG89" s="63">
        <f t="shared" si="0"/>
        <v>0</v>
      </c>
      <c r="BH89" s="63">
        <f t="shared" si="0"/>
        <v>0</v>
      </c>
      <c r="BI89" s="63">
        <f t="shared" si="0"/>
        <v>0</v>
      </c>
      <c r="BJ89" s="63">
        <f t="shared" si="0"/>
        <v>0</v>
      </c>
      <c r="BK89" s="63">
        <f t="shared" si="0"/>
        <v>0</v>
      </c>
      <c r="BL89" s="63">
        <f t="shared" si="0"/>
        <v>0</v>
      </c>
      <c r="BM89" s="63">
        <f t="shared" si="0"/>
        <v>0</v>
      </c>
      <c r="BN89" s="63">
        <f t="shared" si="0"/>
        <v>0</v>
      </c>
      <c r="BO89" s="63">
        <f t="shared" ref="BO89:DZ89" si="1">BO94+BO96+BO98+BO100+BO102+BO104+BO106+BO108</f>
        <v>0</v>
      </c>
      <c r="BP89" s="63">
        <f t="shared" si="1"/>
        <v>0</v>
      </c>
      <c r="BQ89" s="63">
        <f t="shared" si="1"/>
        <v>0</v>
      </c>
      <c r="BR89" s="63">
        <f t="shared" si="1"/>
        <v>0</v>
      </c>
      <c r="BS89" s="63">
        <f t="shared" si="1"/>
        <v>0</v>
      </c>
      <c r="BT89" s="63">
        <f t="shared" si="1"/>
        <v>0</v>
      </c>
      <c r="BU89" s="63">
        <f t="shared" si="1"/>
        <v>0</v>
      </c>
      <c r="BV89" s="63">
        <f t="shared" si="1"/>
        <v>0</v>
      </c>
      <c r="BW89" s="63">
        <f t="shared" si="1"/>
        <v>0</v>
      </c>
      <c r="BX89" s="63">
        <f t="shared" si="1"/>
        <v>0</v>
      </c>
      <c r="BY89" s="63">
        <f t="shared" si="1"/>
        <v>0</v>
      </c>
      <c r="BZ89" s="63">
        <f t="shared" si="1"/>
        <v>0</v>
      </c>
      <c r="CA89" s="63">
        <f t="shared" si="1"/>
        <v>0</v>
      </c>
      <c r="CB89" s="63">
        <f t="shared" si="1"/>
        <v>0</v>
      </c>
      <c r="CC89" s="63">
        <f t="shared" si="1"/>
        <v>0</v>
      </c>
      <c r="CD89" s="63">
        <f t="shared" si="1"/>
        <v>0</v>
      </c>
      <c r="CE89" s="63">
        <f t="shared" si="1"/>
        <v>0</v>
      </c>
      <c r="CF89" s="63">
        <f t="shared" si="1"/>
        <v>0</v>
      </c>
      <c r="CG89" s="63">
        <f t="shared" si="1"/>
        <v>0</v>
      </c>
      <c r="CH89" s="63">
        <f t="shared" si="1"/>
        <v>0</v>
      </c>
      <c r="CI89" s="63">
        <f t="shared" si="1"/>
        <v>0</v>
      </c>
      <c r="CJ89" s="63">
        <f t="shared" si="1"/>
        <v>0</v>
      </c>
      <c r="CK89" s="63">
        <f t="shared" si="1"/>
        <v>0</v>
      </c>
      <c r="CL89" s="63">
        <f t="shared" si="1"/>
        <v>0</v>
      </c>
      <c r="CM89" s="63">
        <f t="shared" si="1"/>
        <v>0</v>
      </c>
      <c r="CN89" s="63">
        <f t="shared" si="1"/>
        <v>0</v>
      </c>
      <c r="CO89" s="63">
        <f t="shared" si="1"/>
        <v>0</v>
      </c>
      <c r="CP89" s="63">
        <f t="shared" si="1"/>
        <v>0</v>
      </c>
      <c r="CQ89" s="63">
        <f t="shared" si="1"/>
        <v>0</v>
      </c>
      <c r="CR89" s="63">
        <f t="shared" si="1"/>
        <v>0</v>
      </c>
      <c r="CS89" s="63">
        <f t="shared" si="1"/>
        <v>0</v>
      </c>
      <c r="CT89" s="63">
        <f t="shared" si="1"/>
        <v>0</v>
      </c>
      <c r="CU89" s="63">
        <f t="shared" si="1"/>
        <v>0</v>
      </c>
      <c r="CV89" s="63">
        <f t="shared" si="1"/>
        <v>0</v>
      </c>
      <c r="CW89" s="63">
        <f t="shared" si="1"/>
        <v>0</v>
      </c>
      <c r="CX89" s="63">
        <f t="shared" si="1"/>
        <v>0</v>
      </c>
      <c r="CY89" s="63">
        <f t="shared" si="1"/>
        <v>0</v>
      </c>
      <c r="CZ89" s="63">
        <f t="shared" si="1"/>
        <v>0</v>
      </c>
      <c r="DA89" s="63">
        <f t="shared" si="1"/>
        <v>0</v>
      </c>
      <c r="DB89" s="63">
        <f t="shared" si="1"/>
        <v>0</v>
      </c>
      <c r="DC89" s="63">
        <f t="shared" si="1"/>
        <v>0</v>
      </c>
      <c r="DD89" s="63">
        <f t="shared" si="1"/>
        <v>0</v>
      </c>
      <c r="DE89" s="63">
        <f t="shared" si="1"/>
        <v>0</v>
      </c>
      <c r="DF89" s="63">
        <f t="shared" si="1"/>
        <v>0</v>
      </c>
      <c r="DG89" s="63">
        <f t="shared" si="1"/>
        <v>0</v>
      </c>
      <c r="DH89" s="63">
        <f t="shared" si="1"/>
        <v>0</v>
      </c>
      <c r="DI89" s="63">
        <f t="shared" si="1"/>
        <v>0</v>
      </c>
      <c r="DJ89" s="63">
        <f t="shared" si="1"/>
        <v>0</v>
      </c>
      <c r="DK89" s="63">
        <f t="shared" si="1"/>
        <v>0</v>
      </c>
      <c r="DL89" s="63">
        <f t="shared" si="1"/>
        <v>0</v>
      </c>
      <c r="DM89" s="63">
        <f t="shared" si="1"/>
        <v>0</v>
      </c>
      <c r="DN89" s="63">
        <f t="shared" si="1"/>
        <v>0</v>
      </c>
      <c r="DO89" s="63">
        <f t="shared" si="1"/>
        <v>0</v>
      </c>
      <c r="DP89" s="63">
        <f t="shared" si="1"/>
        <v>0</v>
      </c>
      <c r="DQ89" s="63">
        <f t="shared" si="1"/>
        <v>0</v>
      </c>
      <c r="DR89" s="63">
        <f t="shared" si="1"/>
        <v>0</v>
      </c>
      <c r="DS89" s="63">
        <f t="shared" si="1"/>
        <v>0</v>
      </c>
      <c r="DT89" s="63">
        <f t="shared" si="1"/>
        <v>0</v>
      </c>
      <c r="DU89" s="63">
        <f t="shared" si="1"/>
        <v>0</v>
      </c>
      <c r="DV89" s="63">
        <f t="shared" si="1"/>
        <v>0</v>
      </c>
      <c r="DW89" s="63">
        <f t="shared" si="1"/>
        <v>0</v>
      </c>
      <c r="DX89" s="63">
        <f t="shared" si="1"/>
        <v>0</v>
      </c>
      <c r="DY89" s="63">
        <f t="shared" si="1"/>
        <v>0</v>
      </c>
      <c r="DZ89" s="63">
        <f t="shared" si="1"/>
        <v>0</v>
      </c>
      <c r="EA89" s="63">
        <f t="shared" ref="EA89:FZ89" si="2">EA94+EA96+EA98+EA100+EA102+EA104+EA106+EA108</f>
        <v>0</v>
      </c>
      <c r="EB89" s="63">
        <f t="shared" si="2"/>
        <v>0</v>
      </c>
      <c r="EC89" s="63">
        <f t="shared" si="2"/>
        <v>0</v>
      </c>
      <c r="ED89" s="63">
        <f t="shared" si="2"/>
        <v>0</v>
      </c>
      <c r="EE89" s="63">
        <f t="shared" si="2"/>
        <v>0</v>
      </c>
      <c r="EF89" s="63">
        <f t="shared" si="2"/>
        <v>0</v>
      </c>
      <c r="EG89" s="63">
        <f t="shared" si="2"/>
        <v>0</v>
      </c>
      <c r="EH89" s="63">
        <f t="shared" si="2"/>
        <v>0</v>
      </c>
      <c r="EI89" s="63">
        <f t="shared" si="2"/>
        <v>0</v>
      </c>
      <c r="EJ89" s="63">
        <f t="shared" si="2"/>
        <v>0</v>
      </c>
      <c r="EK89" s="63">
        <f t="shared" si="2"/>
        <v>0</v>
      </c>
      <c r="EL89" s="63">
        <f t="shared" si="2"/>
        <v>0</v>
      </c>
      <c r="EM89" s="63">
        <f t="shared" si="2"/>
        <v>0</v>
      </c>
      <c r="EN89" s="63">
        <f t="shared" si="2"/>
        <v>0</v>
      </c>
      <c r="EO89" s="63">
        <f t="shared" si="2"/>
        <v>0</v>
      </c>
      <c r="EP89" s="63">
        <f t="shared" si="2"/>
        <v>0</v>
      </c>
      <c r="EQ89" s="63">
        <f t="shared" si="2"/>
        <v>0</v>
      </c>
      <c r="ER89" s="63">
        <f t="shared" si="2"/>
        <v>0</v>
      </c>
      <c r="ES89" s="63">
        <f t="shared" si="2"/>
        <v>0</v>
      </c>
      <c r="ET89" s="63">
        <f t="shared" si="2"/>
        <v>0</v>
      </c>
      <c r="EU89" s="63">
        <f t="shared" si="2"/>
        <v>0</v>
      </c>
      <c r="EV89" s="63">
        <f t="shared" si="2"/>
        <v>0</v>
      </c>
      <c r="EW89" s="63">
        <f t="shared" si="2"/>
        <v>0</v>
      </c>
      <c r="EX89" s="63">
        <f t="shared" si="2"/>
        <v>0</v>
      </c>
      <c r="EY89" s="63">
        <f t="shared" si="2"/>
        <v>0</v>
      </c>
      <c r="EZ89" s="63">
        <f t="shared" si="2"/>
        <v>0</v>
      </c>
      <c r="FA89" s="63">
        <f t="shared" si="2"/>
        <v>0</v>
      </c>
      <c r="FB89" s="63">
        <f t="shared" si="2"/>
        <v>0</v>
      </c>
      <c r="FC89" s="63">
        <f t="shared" si="2"/>
        <v>0</v>
      </c>
      <c r="FD89" s="63">
        <f t="shared" si="2"/>
        <v>0</v>
      </c>
      <c r="FE89" s="63">
        <f t="shared" si="2"/>
        <v>0</v>
      </c>
      <c r="FF89" s="63">
        <f t="shared" si="2"/>
        <v>0</v>
      </c>
      <c r="FG89" s="63">
        <f t="shared" si="2"/>
        <v>0</v>
      </c>
      <c r="FH89" s="63">
        <f t="shared" si="2"/>
        <v>0</v>
      </c>
      <c r="FI89" s="63">
        <f t="shared" si="2"/>
        <v>0</v>
      </c>
      <c r="FJ89" s="63">
        <f t="shared" si="2"/>
        <v>0</v>
      </c>
      <c r="FK89" s="63">
        <f t="shared" si="2"/>
        <v>0</v>
      </c>
      <c r="FL89" s="63">
        <f t="shared" si="2"/>
        <v>0</v>
      </c>
      <c r="FM89" s="63">
        <f t="shared" si="2"/>
        <v>0</v>
      </c>
      <c r="FN89" s="63">
        <f t="shared" si="2"/>
        <v>0</v>
      </c>
      <c r="FO89" s="63">
        <f t="shared" si="2"/>
        <v>0</v>
      </c>
      <c r="FP89" s="63">
        <f t="shared" si="2"/>
        <v>0</v>
      </c>
      <c r="FQ89" s="63">
        <f t="shared" si="2"/>
        <v>0</v>
      </c>
      <c r="FR89" s="63">
        <f t="shared" si="2"/>
        <v>0</v>
      </c>
      <c r="FS89" s="63">
        <f t="shared" si="2"/>
        <v>0</v>
      </c>
      <c r="FT89" s="63">
        <f t="shared" si="2"/>
        <v>0</v>
      </c>
      <c r="FU89" s="63">
        <f t="shared" si="2"/>
        <v>0</v>
      </c>
      <c r="FV89" s="63">
        <f t="shared" si="2"/>
        <v>0</v>
      </c>
      <c r="FW89" s="63">
        <f t="shared" si="2"/>
        <v>0</v>
      </c>
      <c r="FX89" s="63">
        <f t="shared" si="2"/>
        <v>0</v>
      </c>
      <c r="FY89" s="63">
        <f t="shared" si="2"/>
        <v>0</v>
      </c>
      <c r="FZ89" s="63">
        <f t="shared" si="2"/>
        <v>0</v>
      </c>
    </row>
    <row r="90" spans="1:182" ht="20.100000000000001" customHeight="1" x14ac:dyDescent="0.25">
      <c r="A90" s="3" t="s">
        <v>148</v>
      </c>
      <c r="B90" s="63">
        <f>B95+B97+B99+B101+B103+B105+B107+B109</f>
        <v>0</v>
      </c>
      <c r="C90" s="63">
        <f t="shared" ref="C90:BN90" si="3">C95+C97+C99+C101+C103+C105+C107+C109</f>
        <v>0</v>
      </c>
      <c r="D90" s="63">
        <f t="shared" si="3"/>
        <v>0</v>
      </c>
      <c r="E90" s="63">
        <f t="shared" si="3"/>
        <v>0</v>
      </c>
      <c r="F90" s="63">
        <f t="shared" si="3"/>
        <v>0</v>
      </c>
      <c r="G90" s="63">
        <f t="shared" si="3"/>
        <v>0</v>
      </c>
      <c r="H90" s="63">
        <f t="shared" si="3"/>
        <v>0</v>
      </c>
      <c r="I90" s="63">
        <f t="shared" si="3"/>
        <v>0</v>
      </c>
      <c r="J90" s="63">
        <f t="shared" si="3"/>
        <v>0</v>
      </c>
      <c r="K90" s="63">
        <f t="shared" si="3"/>
        <v>0</v>
      </c>
      <c r="L90" s="63">
        <f t="shared" si="3"/>
        <v>0</v>
      </c>
      <c r="M90" s="63">
        <f t="shared" si="3"/>
        <v>0</v>
      </c>
      <c r="N90" s="63">
        <f t="shared" si="3"/>
        <v>0</v>
      </c>
      <c r="O90" s="63">
        <f t="shared" si="3"/>
        <v>0</v>
      </c>
      <c r="P90" s="63">
        <f t="shared" si="3"/>
        <v>0</v>
      </c>
      <c r="Q90" s="63">
        <f t="shared" si="3"/>
        <v>0</v>
      </c>
      <c r="R90" s="63">
        <f t="shared" si="3"/>
        <v>0</v>
      </c>
      <c r="S90" s="63">
        <f t="shared" si="3"/>
        <v>0</v>
      </c>
      <c r="T90" s="63">
        <f t="shared" si="3"/>
        <v>0</v>
      </c>
      <c r="U90" s="63">
        <f t="shared" si="3"/>
        <v>0</v>
      </c>
      <c r="V90" s="63">
        <f t="shared" si="3"/>
        <v>0</v>
      </c>
      <c r="W90" s="63">
        <f t="shared" si="3"/>
        <v>0</v>
      </c>
      <c r="X90" s="63">
        <f t="shared" si="3"/>
        <v>0</v>
      </c>
      <c r="Y90" s="63">
        <f t="shared" si="3"/>
        <v>0</v>
      </c>
      <c r="Z90" s="63">
        <f t="shared" si="3"/>
        <v>0</v>
      </c>
      <c r="AA90" s="63">
        <f t="shared" si="3"/>
        <v>0</v>
      </c>
      <c r="AB90" s="63">
        <f t="shared" si="3"/>
        <v>0</v>
      </c>
      <c r="AC90" s="63">
        <f t="shared" si="3"/>
        <v>0</v>
      </c>
      <c r="AD90" s="63">
        <f t="shared" si="3"/>
        <v>0</v>
      </c>
      <c r="AE90" s="63">
        <f t="shared" si="3"/>
        <v>0</v>
      </c>
      <c r="AF90" s="63">
        <f t="shared" si="3"/>
        <v>0</v>
      </c>
      <c r="AG90" s="63">
        <f t="shared" si="3"/>
        <v>0</v>
      </c>
      <c r="AH90" s="63">
        <f t="shared" si="3"/>
        <v>0</v>
      </c>
      <c r="AI90" s="63">
        <f t="shared" si="3"/>
        <v>0</v>
      </c>
      <c r="AJ90" s="63">
        <f t="shared" si="3"/>
        <v>0</v>
      </c>
      <c r="AK90" s="63">
        <f t="shared" si="3"/>
        <v>0</v>
      </c>
      <c r="AL90" s="63">
        <f t="shared" si="3"/>
        <v>0</v>
      </c>
      <c r="AM90" s="63">
        <f t="shared" si="3"/>
        <v>0</v>
      </c>
      <c r="AN90" s="63">
        <f t="shared" si="3"/>
        <v>0</v>
      </c>
      <c r="AO90" s="63">
        <f t="shared" si="3"/>
        <v>0</v>
      </c>
      <c r="AP90" s="63">
        <f t="shared" si="3"/>
        <v>0</v>
      </c>
      <c r="AQ90" s="63">
        <f t="shared" si="3"/>
        <v>0</v>
      </c>
      <c r="AR90" s="63">
        <f t="shared" si="3"/>
        <v>0</v>
      </c>
      <c r="AS90" s="63">
        <f t="shared" si="3"/>
        <v>0</v>
      </c>
      <c r="AT90" s="63">
        <f t="shared" si="3"/>
        <v>0</v>
      </c>
      <c r="AU90" s="63">
        <f t="shared" si="3"/>
        <v>0</v>
      </c>
      <c r="AV90" s="63">
        <f t="shared" si="3"/>
        <v>0</v>
      </c>
      <c r="AW90" s="63">
        <f t="shared" si="3"/>
        <v>0</v>
      </c>
      <c r="AX90" s="63">
        <f t="shared" si="3"/>
        <v>0</v>
      </c>
      <c r="AY90" s="63">
        <f t="shared" si="3"/>
        <v>0</v>
      </c>
      <c r="AZ90" s="63">
        <f t="shared" si="3"/>
        <v>0</v>
      </c>
      <c r="BA90" s="63">
        <f t="shared" si="3"/>
        <v>0</v>
      </c>
      <c r="BB90" s="63">
        <f t="shared" si="3"/>
        <v>0</v>
      </c>
      <c r="BC90" s="63">
        <f t="shared" si="3"/>
        <v>0</v>
      </c>
      <c r="BD90" s="63">
        <f t="shared" si="3"/>
        <v>0</v>
      </c>
      <c r="BE90" s="63">
        <f t="shared" si="3"/>
        <v>0</v>
      </c>
      <c r="BF90" s="63">
        <f t="shared" si="3"/>
        <v>0</v>
      </c>
      <c r="BG90" s="63">
        <f t="shared" si="3"/>
        <v>0</v>
      </c>
      <c r="BH90" s="63">
        <f t="shared" si="3"/>
        <v>0</v>
      </c>
      <c r="BI90" s="63">
        <f t="shared" si="3"/>
        <v>0</v>
      </c>
      <c r="BJ90" s="63">
        <f t="shared" si="3"/>
        <v>0</v>
      </c>
      <c r="BK90" s="63">
        <f t="shared" si="3"/>
        <v>0</v>
      </c>
      <c r="BL90" s="63">
        <f t="shared" si="3"/>
        <v>0</v>
      </c>
      <c r="BM90" s="63">
        <f t="shared" si="3"/>
        <v>0</v>
      </c>
      <c r="BN90" s="63">
        <f t="shared" si="3"/>
        <v>0</v>
      </c>
      <c r="BO90" s="63">
        <f t="shared" ref="BO90:DZ90" si="4">BO95+BO97+BO99+BO101+BO103+BO105+BO107+BO109</f>
        <v>0</v>
      </c>
      <c r="BP90" s="63">
        <f t="shared" si="4"/>
        <v>0</v>
      </c>
      <c r="BQ90" s="63">
        <f t="shared" si="4"/>
        <v>0</v>
      </c>
      <c r="BR90" s="63">
        <f t="shared" si="4"/>
        <v>0</v>
      </c>
      <c r="BS90" s="63">
        <f t="shared" si="4"/>
        <v>0</v>
      </c>
      <c r="BT90" s="63">
        <f t="shared" si="4"/>
        <v>0</v>
      </c>
      <c r="BU90" s="63">
        <f t="shared" si="4"/>
        <v>0</v>
      </c>
      <c r="BV90" s="63">
        <f t="shared" si="4"/>
        <v>0</v>
      </c>
      <c r="BW90" s="63">
        <f t="shared" si="4"/>
        <v>0</v>
      </c>
      <c r="BX90" s="63">
        <f t="shared" si="4"/>
        <v>0</v>
      </c>
      <c r="BY90" s="63">
        <f t="shared" si="4"/>
        <v>0</v>
      </c>
      <c r="BZ90" s="63">
        <f t="shared" si="4"/>
        <v>0</v>
      </c>
      <c r="CA90" s="63">
        <f t="shared" si="4"/>
        <v>0</v>
      </c>
      <c r="CB90" s="63">
        <f t="shared" si="4"/>
        <v>0</v>
      </c>
      <c r="CC90" s="63">
        <f t="shared" si="4"/>
        <v>0</v>
      </c>
      <c r="CD90" s="63">
        <f t="shared" si="4"/>
        <v>0</v>
      </c>
      <c r="CE90" s="63">
        <f t="shared" si="4"/>
        <v>0</v>
      </c>
      <c r="CF90" s="63">
        <f t="shared" si="4"/>
        <v>0</v>
      </c>
      <c r="CG90" s="63">
        <f t="shared" si="4"/>
        <v>0</v>
      </c>
      <c r="CH90" s="63">
        <f t="shared" si="4"/>
        <v>0</v>
      </c>
      <c r="CI90" s="63">
        <f t="shared" si="4"/>
        <v>0</v>
      </c>
      <c r="CJ90" s="63">
        <f t="shared" si="4"/>
        <v>0</v>
      </c>
      <c r="CK90" s="63">
        <f t="shared" si="4"/>
        <v>0</v>
      </c>
      <c r="CL90" s="63">
        <f t="shared" si="4"/>
        <v>0</v>
      </c>
      <c r="CM90" s="63">
        <f t="shared" si="4"/>
        <v>0</v>
      </c>
      <c r="CN90" s="63">
        <f t="shared" si="4"/>
        <v>0</v>
      </c>
      <c r="CO90" s="63">
        <f t="shared" si="4"/>
        <v>0</v>
      </c>
      <c r="CP90" s="63">
        <f t="shared" si="4"/>
        <v>0</v>
      </c>
      <c r="CQ90" s="63">
        <f t="shared" si="4"/>
        <v>0</v>
      </c>
      <c r="CR90" s="63">
        <f t="shared" si="4"/>
        <v>0</v>
      </c>
      <c r="CS90" s="63">
        <f t="shared" si="4"/>
        <v>0</v>
      </c>
      <c r="CT90" s="63">
        <f t="shared" si="4"/>
        <v>0</v>
      </c>
      <c r="CU90" s="63">
        <f t="shared" si="4"/>
        <v>0</v>
      </c>
      <c r="CV90" s="63">
        <f t="shared" si="4"/>
        <v>0</v>
      </c>
      <c r="CW90" s="63">
        <f t="shared" si="4"/>
        <v>0</v>
      </c>
      <c r="CX90" s="63">
        <f t="shared" si="4"/>
        <v>0</v>
      </c>
      <c r="CY90" s="63">
        <f t="shared" si="4"/>
        <v>0</v>
      </c>
      <c r="CZ90" s="63">
        <f t="shared" si="4"/>
        <v>0</v>
      </c>
      <c r="DA90" s="63">
        <f t="shared" si="4"/>
        <v>0</v>
      </c>
      <c r="DB90" s="63">
        <f t="shared" si="4"/>
        <v>0</v>
      </c>
      <c r="DC90" s="63">
        <f t="shared" si="4"/>
        <v>0</v>
      </c>
      <c r="DD90" s="63">
        <f t="shared" si="4"/>
        <v>0</v>
      </c>
      <c r="DE90" s="63">
        <f t="shared" si="4"/>
        <v>0</v>
      </c>
      <c r="DF90" s="63">
        <f t="shared" si="4"/>
        <v>0</v>
      </c>
      <c r="DG90" s="63">
        <f t="shared" si="4"/>
        <v>0</v>
      </c>
      <c r="DH90" s="63">
        <f t="shared" si="4"/>
        <v>0</v>
      </c>
      <c r="DI90" s="63">
        <f t="shared" si="4"/>
        <v>0</v>
      </c>
      <c r="DJ90" s="63">
        <f t="shared" si="4"/>
        <v>0</v>
      </c>
      <c r="DK90" s="63">
        <f t="shared" si="4"/>
        <v>0</v>
      </c>
      <c r="DL90" s="63">
        <f t="shared" si="4"/>
        <v>0</v>
      </c>
      <c r="DM90" s="63">
        <f t="shared" si="4"/>
        <v>0</v>
      </c>
      <c r="DN90" s="63">
        <f t="shared" si="4"/>
        <v>0</v>
      </c>
      <c r="DO90" s="63">
        <f t="shared" si="4"/>
        <v>0</v>
      </c>
      <c r="DP90" s="63">
        <f t="shared" si="4"/>
        <v>0</v>
      </c>
      <c r="DQ90" s="63">
        <f t="shared" si="4"/>
        <v>0</v>
      </c>
      <c r="DR90" s="63">
        <f t="shared" si="4"/>
        <v>0</v>
      </c>
      <c r="DS90" s="63">
        <f t="shared" si="4"/>
        <v>0</v>
      </c>
      <c r="DT90" s="63">
        <f t="shared" si="4"/>
        <v>0</v>
      </c>
      <c r="DU90" s="63">
        <f t="shared" si="4"/>
        <v>0</v>
      </c>
      <c r="DV90" s="63">
        <f t="shared" si="4"/>
        <v>0</v>
      </c>
      <c r="DW90" s="63">
        <f t="shared" si="4"/>
        <v>0</v>
      </c>
      <c r="DX90" s="63">
        <f t="shared" si="4"/>
        <v>0</v>
      </c>
      <c r="DY90" s="63">
        <f t="shared" si="4"/>
        <v>0</v>
      </c>
      <c r="DZ90" s="63">
        <f t="shared" si="4"/>
        <v>0</v>
      </c>
      <c r="EA90" s="63">
        <f t="shared" ref="EA90:FZ90" si="5">EA95+EA97+EA99+EA101+EA103+EA105+EA107+EA109</f>
        <v>0</v>
      </c>
      <c r="EB90" s="63">
        <f t="shared" si="5"/>
        <v>0</v>
      </c>
      <c r="EC90" s="63">
        <f t="shared" si="5"/>
        <v>0</v>
      </c>
      <c r="ED90" s="63">
        <f t="shared" si="5"/>
        <v>0</v>
      </c>
      <c r="EE90" s="63">
        <f t="shared" si="5"/>
        <v>0</v>
      </c>
      <c r="EF90" s="63">
        <f t="shared" si="5"/>
        <v>0</v>
      </c>
      <c r="EG90" s="63">
        <f t="shared" si="5"/>
        <v>0</v>
      </c>
      <c r="EH90" s="63">
        <f t="shared" si="5"/>
        <v>0</v>
      </c>
      <c r="EI90" s="63">
        <f t="shared" si="5"/>
        <v>0</v>
      </c>
      <c r="EJ90" s="63">
        <f t="shared" si="5"/>
        <v>0</v>
      </c>
      <c r="EK90" s="63">
        <f t="shared" si="5"/>
        <v>0</v>
      </c>
      <c r="EL90" s="63">
        <f t="shared" si="5"/>
        <v>0</v>
      </c>
      <c r="EM90" s="63">
        <f t="shared" si="5"/>
        <v>0</v>
      </c>
      <c r="EN90" s="63">
        <f t="shared" si="5"/>
        <v>0</v>
      </c>
      <c r="EO90" s="63">
        <f t="shared" si="5"/>
        <v>0</v>
      </c>
      <c r="EP90" s="63">
        <f t="shared" si="5"/>
        <v>0</v>
      </c>
      <c r="EQ90" s="63">
        <f t="shared" si="5"/>
        <v>0</v>
      </c>
      <c r="ER90" s="63">
        <f t="shared" si="5"/>
        <v>0</v>
      </c>
      <c r="ES90" s="63">
        <f t="shared" si="5"/>
        <v>0</v>
      </c>
      <c r="ET90" s="63">
        <f t="shared" si="5"/>
        <v>0</v>
      </c>
      <c r="EU90" s="63">
        <f t="shared" si="5"/>
        <v>0</v>
      </c>
      <c r="EV90" s="63">
        <f t="shared" si="5"/>
        <v>0</v>
      </c>
      <c r="EW90" s="63">
        <f t="shared" si="5"/>
        <v>0</v>
      </c>
      <c r="EX90" s="63">
        <f t="shared" si="5"/>
        <v>0</v>
      </c>
      <c r="EY90" s="63">
        <f t="shared" si="5"/>
        <v>0</v>
      </c>
      <c r="EZ90" s="63">
        <f t="shared" si="5"/>
        <v>0</v>
      </c>
      <c r="FA90" s="63">
        <f t="shared" si="5"/>
        <v>0</v>
      </c>
      <c r="FB90" s="63">
        <f t="shared" si="5"/>
        <v>0</v>
      </c>
      <c r="FC90" s="63">
        <f t="shared" si="5"/>
        <v>0</v>
      </c>
      <c r="FD90" s="63">
        <f t="shared" si="5"/>
        <v>0</v>
      </c>
      <c r="FE90" s="63">
        <f t="shared" si="5"/>
        <v>0</v>
      </c>
      <c r="FF90" s="63">
        <f t="shared" si="5"/>
        <v>0</v>
      </c>
      <c r="FG90" s="63">
        <f t="shared" si="5"/>
        <v>0</v>
      </c>
      <c r="FH90" s="63">
        <f t="shared" si="5"/>
        <v>0</v>
      </c>
      <c r="FI90" s="63">
        <f t="shared" si="5"/>
        <v>0</v>
      </c>
      <c r="FJ90" s="63">
        <f t="shared" si="5"/>
        <v>0</v>
      </c>
      <c r="FK90" s="63">
        <f t="shared" si="5"/>
        <v>0</v>
      </c>
      <c r="FL90" s="63">
        <f t="shared" si="5"/>
        <v>0</v>
      </c>
      <c r="FM90" s="63">
        <f t="shared" si="5"/>
        <v>0</v>
      </c>
      <c r="FN90" s="63">
        <f t="shared" si="5"/>
        <v>0</v>
      </c>
      <c r="FO90" s="63">
        <f t="shared" si="5"/>
        <v>0</v>
      </c>
      <c r="FP90" s="63">
        <f t="shared" si="5"/>
        <v>0</v>
      </c>
      <c r="FQ90" s="63">
        <f t="shared" si="5"/>
        <v>0</v>
      </c>
      <c r="FR90" s="63">
        <f t="shared" si="5"/>
        <v>0</v>
      </c>
      <c r="FS90" s="63">
        <f t="shared" si="5"/>
        <v>0</v>
      </c>
      <c r="FT90" s="63">
        <f t="shared" si="5"/>
        <v>0</v>
      </c>
      <c r="FU90" s="63">
        <f t="shared" si="5"/>
        <v>0</v>
      </c>
      <c r="FV90" s="63">
        <f t="shared" si="5"/>
        <v>0</v>
      </c>
      <c r="FW90" s="63">
        <f t="shared" si="5"/>
        <v>0</v>
      </c>
      <c r="FX90" s="63">
        <f t="shared" si="5"/>
        <v>0</v>
      </c>
      <c r="FY90" s="63">
        <f t="shared" si="5"/>
        <v>0</v>
      </c>
      <c r="FZ90" s="63">
        <f t="shared" si="5"/>
        <v>0</v>
      </c>
    </row>
    <row r="91" spans="1:182" ht="20.100000000000001" customHeight="1" x14ac:dyDescent="0.25">
      <c r="A91" s="3" t="s">
        <v>149</v>
      </c>
      <c r="B91" s="63">
        <f>SUM(B89:B90)</f>
        <v>0</v>
      </c>
      <c r="C91" s="63">
        <f t="shared" ref="C91:BN91" si="6">SUM(C89:C90)</f>
        <v>0</v>
      </c>
      <c r="D91" s="63">
        <f t="shared" si="6"/>
        <v>0</v>
      </c>
      <c r="E91" s="63">
        <f t="shared" si="6"/>
        <v>0</v>
      </c>
      <c r="F91" s="63">
        <f t="shared" si="6"/>
        <v>0</v>
      </c>
      <c r="G91" s="63">
        <f t="shared" si="6"/>
        <v>0</v>
      </c>
      <c r="H91" s="63">
        <f t="shared" si="6"/>
        <v>0</v>
      </c>
      <c r="I91" s="63">
        <f t="shared" si="6"/>
        <v>0</v>
      </c>
      <c r="J91" s="63">
        <f t="shared" si="6"/>
        <v>0</v>
      </c>
      <c r="K91" s="63">
        <f t="shared" si="6"/>
        <v>0</v>
      </c>
      <c r="L91" s="63">
        <f t="shared" si="6"/>
        <v>0</v>
      </c>
      <c r="M91" s="63">
        <f t="shared" si="6"/>
        <v>0</v>
      </c>
      <c r="N91" s="63">
        <f t="shared" si="6"/>
        <v>0</v>
      </c>
      <c r="O91" s="63">
        <f t="shared" si="6"/>
        <v>0</v>
      </c>
      <c r="P91" s="63">
        <f t="shared" si="6"/>
        <v>0</v>
      </c>
      <c r="Q91" s="63">
        <f t="shared" si="6"/>
        <v>0</v>
      </c>
      <c r="R91" s="63">
        <f t="shared" si="6"/>
        <v>0</v>
      </c>
      <c r="S91" s="63">
        <f t="shared" si="6"/>
        <v>0</v>
      </c>
      <c r="T91" s="63">
        <f t="shared" si="6"/>
        <v>0</v>
      </c>
      <c r="U91" s="63">
        <f t="shared" si="6"/>
        <v>0</v>
      </c>
      <c r="V91" s="63">
        <f t="shared" si="6"/>
        <v>0</v>
      </c>
      <c r="W91" s="63">
        <f t="shared" si="6"/>
        <v>0</v>
      </c>
      <c r="X91" s="63">
        <f t="shared" si="6"/>
        <v>0</v>
      </c>
      <c r="Y91" s="63">
        <f t="shared" si="6"/>
        <v>0</v>
      </c>
      <c r="Z91" s="63">
        <f t="shared" si="6"/>
        <v>0</v>
      </c>
      <c r="AA91" s="63">
        <f t="shared" si="6"/>
        <v>0</v>
      </c>
      <c r="AB91" s="63">
        <f t="shared" si="6"/>
        <v>0</v>
      </c>
      <c r="AC91" s="63">
        <f t="shared" si="6"/>
        <v>0</v>
      </c>
      <c r="AD91" s="63">
        <f t="shared" si="6"/>
        <v>0</v>
      </c>
      <c r="AE91" s="63">
        <f t="shared" si="6"/>
        <v>0</v>
      </c>
      <c r="AF91" s="63">
        <f t="shared" si="6"/>
        <v>0</v>
      </c>
      <c r="AG91" s="63">
        <f t="shared" si="6"/>
        <v>0</v>
      </c>
      <c r="AH91" s="63">
        <f t="shared" si="6"/>
        <v>0</v>
      </c>
      <c r="AI91" s="63">
        <f t="shared" si="6"/>
        <v>0</v>
      </c>
      <c r="AJ91" s="63">
        <f t="shared" si="6"/>
        <v>0</v>
      </c>
      <c r="AK91" s="63">
        <f t="shared" si="6"/>
        <v>0</v>
      </c>
      <c r="AL91" s="63">
        <f t="shared" si="6"/>
        <v>0</v>
      </c>
      <c r="AM91" s="63">
        <f t="shared" si="6"/>
        <v>0</v>
      </c>
      <c r="AN91" s="63">
        <f t="shared" si="6"/>
        <v>0</v>
      </c>
      <c r="AO91" s="63">
        <f t="shared" si="6"/>
        <v>0</v>
      </c>
      <c r="AP91" s="63">
        <f t="shared" si="6"/>
        <v>0</v>
      </c>
      <c r="AQ91" s="63">
        <f t="shared" si="6"/>
        <v>0</v>
      </c>
      <c r="AR91" s="63">
        <f t="shared" si="6"/>
        <v>0</v>
      </c>
      <c r="AS91" s="63">
        <f t="shared" si="6"/>
        <v>0</v>
      </c>
      <c r="AT91" s="63">
        <f t="shared" si="6"/>
        <v>0</v>
      </c>
      <c r="AU91" s="63">
        <f t="shared" si="6"/>
        <v>0</v>
      </c>
      <c r="AV91" s="63">
        <f t="shared" si="6"/>
        <v>0</v>
      </c>
      <c r="AW91" s="63">
        <f t="shared" si="6"/>
        <v>0</v>
      </c>
      <c r="AX91" s="63">
        <f t="shared" si="6"/>
        <v>0</v>
      </c>
      <c r="AY91" s="63">
        <f t="shared" si="6"/>
        <v>0</v>
      </c>
      <c r="AZ91" s="63">
        <f t="shared" si="6"/>
        <v>0</v>
      </c>
      <c r="BA91" s="63">
        <f t="shared" si="6"/>
        <v>0</v>
      </c>
      <c r="BB91" s="63">
        <f t="shared" si="6"/>
        <v>0</v>
      </c>
      <c r="BC91" s="63">
        <f t="shared" si="6"/>
        <v>0</v>
      </c>
      <c r="BD91" s="63">
        <f t="shared" si="6"/>
        <v>0</v>
      </c>
      <c r="BE91" s="63">
        <f t="shared" si="6"/>
        <v>0</v>
      </c>
      <c r="BF91" s="63">
        <f t="shared" si="6"/>
        <v>0</v>
      </c>
      <c r="BG91" s="63">
        <f t="shared" si="6"/>
        <v>0</v>
      </c>
      <c r="BH91" s="63">
        <f t="shared" si="6"/>
        <v>0</v>
      </c>
      <c r="BI91" s="63">
        <f t="shared" si="6"/>
        <v>0</v>
      </c>
      <c r="BJ91" s="63">
        <f t="shared" si="6"/>
        <v>0</v>
      </c>
      <c r="BK91" s="63">
        <f t="shared" si="6"/>
        <v>0</v>
      </c>
      <c r="BL91" s="63">
        <f t="shared" si="6"/>
        <v>0</v>
      </c>
      <c r="BM91" s="63">
        <f t="shared" si="6"/>
        <v>0</v>
      </c>
      <c r="BN91" s="63">
        <f t="shared" si="6"/>
        <v>0</v>
      </c>
      <c r="BO91" s="63">
        <f t="shared" ref="BO91:DZ91" si="7">SUM(BO89:BO90)</f>
        <v>0</v>
      </c>
      <c r="BP91" s="63">
        <f t="shared" si="7"/>
        <v>0</v>
      </c>
      <c r="BQ91" s="63">
        <f t="shared" si="7"/>
        <v>0</v>
      </c>
      <c r="BR91" s="63">
        <f t="shared" si="7"/>
        <v>0</v>
      </c>
      <c r="BS91" s="63">
        <f t="shared" si="7"/>
        <v>0</v>
      </c>
      <c r="BT91" s="63">
        <f t="shared" si="7"/>
        <v>0</v>
      </c>
      <c r="BU91" s="63">
        <f t="shared" si="7"/>
        <v>0</v>
      </c>
      <c r="BV91" s="63">
        <f t="shared" si="7"/>
        <v>0</v>
      </c>
      <c r="BW91" s="63">
        <f t="shared" si="7"/>
        <v>0</v>
      </c>
      <c r="BX91" s="63">
        <f t="shared" si="7"/>
        <v>0</v>
      </c>
      <c r="BY91" s="63">
        <f t="shared" si="7"/>
        <v>0</v>
      </c>
      <c r="BZ91" s="63">
        <f t="shared" si="7"/>
        <v>0</v>
      </c>
      <c r="CA91" s="63">
        <f t="shared" si="7"/>
        <v>0</v>
      </c>
      <c r="CB91" s="63">
        <f t="shared" si="7"/>
        <v>0</v>
      </c>
      <c r="CC91" s="63">
        <f t="shared" si="7"/>
        <v>0</v>
      </c>
      <c r="CD91" s="63">
        <f t="shared" si="7"/>
        <v>0</v>
      </c>
      <c r="CE91" s="63">
        <f t="shared" si="7"/>
        <v>0</v>
      </c>
      <c r="CF91" s="63">
        <f t="shared" si="7"/>
        <v>0</v>
      </c>
      <c r="CG91" s="63">
        <f t="shared" si="7"/>
        <v>0</v>
      </c>
      <c r="CH91" s="63">
        <f t="shared" si="7"/>
        <v>0</v>
      </c>
      <c r="CI91" s="63">
        <f t="shared" si="7"/>
        <v>0</v>
      </c>
      <c r="CJ91" s="63">
        <f t="shared" si="7"/>
        <v>0</v>
      </c>
      <c r="CK91" s="63">
        <f t="shared" si="7"/>
        <v>0</v>
      </c>
      <c r="CL91" s="63">
        <f t="shared" si="7"/>
        <v>0</v>
      </c>
      <c r="CM91" s="63">
        <f t="shared" si="7"/>
        <v>0</v>
      </c>
      <c r="CN91" s="63">
        <f t="shared" si="7"/>
        <v>0</v>
      </c>
      <c r="CO91" s="63">
        <f t="shared" si="7"/>
        <v>0</v>
      </c>
      <c r="CP91" s="63">
        <f t="shared" si="7"/>
        <v>0</v>
      </c>
      <c r="CQ91" s="63">
        <f t="shared" si="7"/>
        <v>0</v>
      </c>
      <c r="CR91" s="63">
        <f t="shared" si="7"/>
        <v>0</v>
      </c>
      <c r="CS91" s="63">
        <f t="shared" si="7"/>
        <v>0</v>
      </c>
      <c r="CT91" s="63">
        <f t="shared" si="7"/>
        <v>0</v>
      </c>
      <c r="CU91" s="63">
        <f t="shared" si="7"/>
        <v>0</v>
      </c>
      <c r="CV91" s="63">
        <f t="shared" si="7"/>
        <v>0</v>
      </c>
      <c r="CW91" s="63">
        <f t="shared" si="7"/>
        <v>0</v>
      </c>
      <c r="CX91" s="63">
        <f t="shared" si="7"/>
        <v>0</v>
      </c>
      <c r="CY91" s="63">
        <f t="shared" si="7"/>
        <v>0</v>
      </c>
      <c r="CZ91" s="63">
        <f t="shared" si="7"/>
        <v>0</v>
      </c>
      <c r="DA91" s="63">
        <f t="shared" si="7"/>
        <v>0</v>
      </c>
      <c r="DB91" s="63">
        <f t="shared" si="7"/>
        <v>0</v>
      </c>
      <c r="DC91" s="63">
        <f t="shared" si="7"/>
        <v>0</v>
      </c>
      <c r="DD91" s="63">
        <f t="shared" si="7"/>
        <v>0</v>
      </c>
      <c r="DE91" s="63">
        <f t="shared" si="7"/>
        <v>0</v>
      </c>
      <c r="DF91" s="63">
        <f t="shared" si="7"/>
        <v>0</v>
      </c>
      <c r="DG91" s="63">
        <f t="shared" si="7"/>
        <v>0</v>
      </c>
      <c r="DH91" s="63">
        <f t="shared" si="7"/>
        <v>0</v>
      </c>
      <c r="DI91" s="63">
        <f t="shared" si="7"/>
        <v>0</v>
      </c>
      <c r="DJ91" s="63">
        <f t="shared" si="7"/>
        <v>0</v>
      </c>
      <c r="DK91" s="63">
        <f t="shared" si="7"/>
        <v>0</v>
      </c>
      <c r="DL91" s="63">
        <f t="shared" si="7"/>
        <v>0</v>
      </c>
      <c r="DM91" s="63">
        <f t="shared" si="7"/>
        <v>0</v>
      </c>
      <c r="DN91" s="63">
        <f t="shared" si="7"/>
        <v>0</v>
      </c>
      <c r="DO91" s="63">
        <f t="shared" si="7"/>
        <v>0</v>
      </c>
      <c r="DP91" s="63">
        <f t="shared" si="7"/>
        <v>0</v>
      </c>
      <c r="DQ91" s="63">
        <f t="shared" si="7"/>
        <v>0</v>
      </c>
      <c r="DR91" s="63">
        <f t="shared" si="7"/>
        <v>0</v>
      </c>
      <c r="DS91" s="63">
        <f t="shared" si="7"/>
        <v>0</v>
      </c>
      <c r="DT91" s="63">
        <f t="shared" si="7"/>
        <v>0</v>
      </c>
      <c r="DU91" s="63">
        <f t="shared" si="7"/>
        <v>0</v>
      </c>
      <c r="DV91" s="63">
        <f t="shared" si="7"/>
        <v>0</v>
      </c>
      <c r="DW91" s="63">
        <f t="shared" si="7"/>
        <v>0</v>
      </c>
      <c r="DX91" s="63">
        <f t="shared" si="7"/>
        <v>0</v>
      </c>
      <c r="DY91" s="63">
        <f t="shared" si="7"/>
        <v>0</v>
      </c>
      <c r="DZ91" s="63">
        <f t="shared" si="7"/>
        <v>0</v>
      </c>
      <c r="EA91" s="63">
        <f t="shared" ref="EA91:FZ91" si="8">SUM(EA89:EA90)</f>
        <v>0</v>
      </c>
      <c r="EB91" s="63">
        <f t="shared" si="8"/>
        <v>0</v>
      </c>
      <c r="EC91" s="63">
        <f t="shared" si="8"/>
        <v>0</v>
      </c>
      <c r="ED91" s="63">
        <f t="shared" si="8"/>
        <v>0</v>
      </c>
      <c r="EE91" s="63">
        <f t="shared" si="8"/>
        <v>0</v>
      </c>
      <c r="EF91" s="63">
        <f t="shared" si="8"/>
        <v>0</v>
      </c>
      <c r="EG91" s="63">
        <f t="shared" si="8"/>
        <v>0</v>
      </c>
      <c r="EH91" s="63">
        <f t="shared" si="8"/>
        <v>0</v>
      </c>
      <c r="EI91" s="63">
        <f t="shared" si="8"/>
        <v>0</v>
      </c>
      <c r="EJ91" s="63">
        <f t="shared" si="8"/>
        <v>0</v>
      </c>
      <c r="EK91" s="63">
        <f t="shared" si="8"/>
        <v>0</v>
      </c>
      <c r="EL91" s="63">
        <f t="shared" si="8"/>
        <v>0</v>
      </c>
      <c r="EM91" s="63">
        <f t="shared" si="8"/>
        <v>0</v>
      </c>
      <c r="EN91" s="63">
        <f t="shared" si="8"/>
        <v>0</v>
      </c>
      <c r="EO91" s="63">
        <f t="shared" si="8"/>
        <v>0</v>
      </c>
      <c r="EP91" s="63">
        <f t="shared" si="8"/>
        <v>0</v>
      </c>
      <c r="EQ91" s="63">
        <f t="shared" si="8"/>
        <v>0</v>
      </c>
      <c r="ER91" s="63">
        <f t="shared" si="8"/>
        <v>0</v>
      </c>
      <c r="ES91" s="63">
        <f t="shared" si="8"/>
        <v>0</v>
      </c>
      <c r="ET91" s="63">
        <f t="shared" si="8"/>
        <v>0</v>
      </c>
      <c r="EU91" s="63">
        <f t="shared" si="8"/>
        <v>0</v>
      </c>
      <c r="EV91" s="63">
        <f t="shared" si="8"/>
        <v>0</v>
      </c>
      <c r="EW91" s="63">
        <f t="shared" si="8"/>
        <v>0</v>
      </c>
      <c r="EX91" s="63">
        <f t="shared" si="8"/>
        <v>0</v>
      </c>
      <c r="EY91" s="63">
        <f t="shared" si="8"/>
        <v>0</v>
      </c>
      <c r="EZ91" s="63">
        <f t="shared" si="8"/>
        <v>0</v>
      </c>
      <c r="FA91" s="63">
        <f t="shared" si="8"/>
        <v>0</v>
      </c>
      <c r="FB91" s="63">
        <f t="shared" si="8"/>
        <v>0</v>
      </c>
      <c r="FC91" s="63">
        <f t="shared" si="8"/>
        <v>0</v>
      </c>
      <c r="FD91" s="63">
        <f t="shared" si="8"/>
        <v>0</v>
      </c>
      <c r="FE91" s="63">
        <f t="shared" si="8"/>
        <v>0</v>
      </c>
      <c r="FF91" s="63">
        <f t="shared" si="8"/>
        <v>0</v>
      </c>
      <c r="FG91" s="63">
        <f t="shared" si="8"/>
        <v>0</v>
      </c>
      <c r="FH91" s="63">
        <f t="shared" si="8"/>
        <v>0</v>
      </c>
      <c r="FI91" s="63">
        <f t="shared" si="8"/>
        <v>0</v>
      </c>
      <c r="FJ91" s="63">
        <f t="shared" si="8"/>
        <v>0</v>
      </c>
      <c r="FK91" s="63">
        <f t="shared" si="8"/>
        <v>0</v>
      </c>
      <c r="FL91" s="63">
        <f t="shared" si="8"/>
        <v>0</v>
      </c>
      <c r="FM91" s="63">
        <f t="shared" si="8"/>
        <v>0</v>
      </c>
      <c r="FN91" s="63">
        <f t="shared" si="8"/>
        <v>0</v>
      </c>
      <c r="FO91" s="63">
        <f t="shared" si="8"/>
        <v>0</v>
      </c>
      <c r="FP91" s="63">
        <f t="shared" si="8"/>
        <v>0</v>
      </c>
      <c r="FQ91" s="63">
        <f t="shared" si="8"/>
        <v>0</v>
      </c>
      <c r="FR91" s="63">
        <f t="shared" si="8"/>
        <v>0</v>
      </c>
      <c r="FS91" s="63">
        <f t="shared" si="8"/>
        <v>0</v>
      </c>
      <c r="FT91" s="63">
        <f t="shared" si="8"/>
        <v>0</v>
      </c>
      <c r="FU91" s="63">
        <f t="shared" si="8"/>
        <v>0</v>
      </c>
      <c r="FV91" s="63">
        <f t="shared" si="8"/>
        <v>0</v>
      </c>
      <c r="FW91" s="63">
        <f t="shared" si="8"/>
        <v>0</v>
      </c>
      <c r="FX91" s="63">
        <f t="shared" si="8"/>
        <v>0</v>
      </c>
      <c r="FY91" s="63">
        <f t="shared" si="8"/>
        <v>0</v>
      </c>
      <c r="FZ91" s="63">
        <f t="shared" si="8"/>
        <v>0</v>
      </c>
    </row>
    <row r="92" spans="1:182" ht="57.75" x14ac:dyDescent="0.25">
      <c r="A92" s="6" t="s">
        <v>379</v>
      </c>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row>
    <row r="93" spans="1:182" ht="20.100000000000001" customHeight="1" x14ac:dyDescent="0.2">
      <c r="A93" s="3" t="s">
        <v>38</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row>
    <row r="94" spans="1:182" ht="20.100000000000001" customHeight="1" x14ac:dyDescent="0.25">
      <c r="A94" s="8" t="s">
        <v>164</v>
      </c>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row>
    <row r="95" spans="1:182" ht="20.100000000000001" customHeight="1" x14ac:dyDescent="0.25">
      <c r="A95" s="8" t="s">
        <v>165</v>
      </c>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row>
    <row r="96" spans="1:182" ht="20.100000000000001" customHeight="1" x14ac:dyDescent="0.25">
      <c r="A96" s="8" t="s">
        <v>150</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row>
    <row r="97" spans="1:182" ht="20.100000000000001" customHeight="1" x14ac:dyDescent="0.25">
      <c r="A97" s="8" t="s">
        <v>151</v>
      </c>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row>
    <row r="98" spans="1:182" ht="20.100000000000001" customHeight="1" x14ac:dyDescent="0.25">
      <c r="A98" s="8" t="s">
        <v>152</v>
      </c>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row>
    <row r="99" spans="1:182" ht="20.100000000000001" customHeight="1" x14ac:dyDescent="0.25">
      <c r="A99" s="8" t="s">
        <v>153</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row>
    <row r="100" spans="1:182" ht="20.100000000000001" customHeight="1" x14ac:dyDescent="0.25">
      <c r="A100" s="8" t="s">
        <v>154</v>
      </c>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row>
    <row r="101" spans="1:182" ht="20.100000000000001" customHeight="1" x14ac:dyDescent="0.25">
      <c r="A101" s="8" t="s">
        <v>155</v>
      </c>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row>
    <row r="102" spans="1:182" ht="20.100000000000001" customHeight="1" x14ac:dyDescent="0.25">
      <c r="A102" s="8" t="s">
        <v>156</v>
      </c>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row>
    <row r="103" spans="1:182" ht="20.100000000000001" customHeight="1" x14ac:dyDescent="0.25">
      <c r="A103" s="8" t="s">
        <v>157</v>
      </c>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row>
    <row r="104" spans="1:182" ht="20.100000000000001" customHeight="1" x14ac:dyDescent="0.25">
      <c r="A104" s="8" t="s">
        <v>158</v>
      </c>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row>
    <row r="105" spans="1:182" ht="20.100000000000001" customHeight="1" x14ac:dyDescent="0.25">
      <c r="A105" s="8" t="s">
        <v>159</v>
      </c>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row>
    <row r="106" spans="1:182" ht="20.100000000000001" customHeight="1" x14ac:dyDescent="0.25">
      <c r="A106" s="8" t="s">
        <v>160</v>
      </c>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row>
    <row r="107" spans="1:182" ht="20.100000000000001" customHeight="1" x14ac:dyDescent="0.25">
      <c r="A107" s="8" t="s">
        <v>161</v>
      </c>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row>
    <row r="108" spans="1:182" ht="20.100000000000001" customHeight="1" x14ac:dyDescent="0.25">
      <c r="A108" s="8" t="s">
        <v>162</v>
      </c>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row>
    <row r="109" spans="1:182" ht="20.100000000000001" customHeight="1" x14ac:dyDescent="0.25">
      <c r="A109" s="8" t="s">
        <v>163</v>
      </c>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row>
    <row r="110" spans="1:182" ht="20.100000000000001" customHeight="1" x14ac:dyDescent="0.2">
      <c r="A110" s="8" t="s">
        <v>168</v>
      </c>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row>
    <row r="111" spans="1:182" ht="20.100000000000001" customHeight="1" x14ac:dyDescent="0.25">
      <c r="A111" s="8" t="s">
        <v>166</v>
      </c>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row>
    <row r="112" spans="1:182" ht="20.100000000000001" customHeight="1" x14ac:dyDescent="0.25">
      <c r="A112" s="8" t="s">
        <v>167</v>
      </c>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row>
    <row r="113" spans="1:182" ht="20.100000000000001" customHeight="1" x14ac:dyDescent="0.2">
      <c r="A113" s="3" t="s">
        <v>169</v>
      </c>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row>
    <row r="114" spans="1:182" ht="20.100000000000001" customHeight="1" x14ac:dyDescent="0.25">
      <c r="A114" s="3" t="s">
        <v>263</v>
      </c>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row>
    <row r="115" spans="1:182" ht="20.100000000000001" customHeight="1" x14ac:dyDescent="0.25">
      <c r="A115" s="3" t="s">
        <v>264</v>
      </c>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row>
    <row r="116" spans="1:182" ht="20.100000000000001" customHeight="1" x14ac:dyDescent="0.25">
      <c r="A116" s="3" t="s">
        <v>170</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row>
    <row r="117" spans="1:182" ht="20.100000000000001" customHeight="1" x14ac:dyDescent="0.25">
      <c r="A117" s="3" t="s">
        <v>171</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row>
    <row r="118" spans="1:182" ht="20.100000000000001" customHeight="1" x14ac:dyDescent="0.25">
      <c r="A118" s="3" t="s">
        <v>265</v>
      </c>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row>
    <row r="119" spans="1:182" ht="20.100000000000001" customHeight="1" x14ac:dyDescent="0.25">
      <c r="A119" s="3" t="s">
        <v>266</v>
      </c>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row>
    <row r="120" spans="1:182" ht="20.100000000000001" customHeight="1" x14ac:dyDescent="0.25">
      <c r="A120" s="3" t="s">
        <v>172</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row>
    <row r="121" spans="1:182" ht="20.100000000000001" customHeight="1" x14ac:dyDescent="0.25">
      <c r="A121" s="3" t="s">
        <v>173</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row>
    <row r="122" spans="1:182" ht="20.100000000000001" customHeight="1" x14ac:dyDescent="0.25">
      <c r="A122" s="3" t="s">
        <v>174</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row>
    <row r="123" spans="1:182" ht="20.100000000000001" customHeight="1" x14ac:dyDescent="0.25">
      <c r="A123" s="3" t="s">
        <v>175</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row>
    <row r="124" spans="1:182" ht="20.100000000000001" customHeight="1" x14ac:dyDescent="0.25">
      <c r="A124" s="3" t="s">
        <v>176</v>
      </c>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row>
    <row r="125" spans="1:182" ht="20.100000000000001" customHeight="1" x14ac:dyDescent="0.25">
      <c r="A125" s="3" t="s">
        <v>177</v>
      </c>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c r="EZ125" s="20"/>
      <c r="FA125" s="20"/>
      <c r="FB125" s="20"/>
      <c r="FC125" s="20"/>
      <c r="FD125" s="20"/>
      <c r="FE125" s="20"/>
      <c r="FF125" s="20"/>
      <c r="FG125" s="20"/>
      <c r="FH125" s="20"/>
      <c r="FI125" s="20"/>
      <c r="FJ125" s="20"/>
      <c r="FK125" s="20"/>
      <c r="FL125" s="20"/>
      <c r="FM125" s="20"/>
      <c r="FN125" s="20"/>
      <c r="FO125" s="20"/>
      <c r="FP125" s="20"/>
      <c r="FQ125" s="20"/>
      <c r="FR125" s="20"/>
      <c r="FS125" s="20"/>
      <c r="FT125" s="20"/>
      <c r="FU125" s="20"/>
      <c r="FV125" s="20"/>
      <c r="FW125" s="20"/>
      <c r="FX125" s="20"/>
      <c r="FY125" s="20"/>
      <c r="FZ125" s="20"/>
    </row>
    <row r="126" spans="1:182" ht="20.100000000000001" customHeight="1" x14ac:dyDescent="0.25">
      <c r="A126" s="3" t="s">
        <v>178</v>
      </c>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row>
    <row r="127" spans="1:182" ht="20.100000000000001" customHeight="1" x14ac:dyDescent="0.25">
      <c r="A127" s="3" t="s">
        <v>179</v>
      </c>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row>
    <row r="128" spans="1:182" ht="20.100000000000001" customHeight="1" x14ac:dyDescent="0.25">
      <c r="A128" s="3" t="s">
        <v>180</v>
      </c>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row>
    <row r="129" spans="1:182" ht="20.100000000000001" customHeight="1" x14ac:dyDescent="0.25">
      <c r="A129" s="3" t="s">
        <v>181</v>
      </c>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row>
    <row r="130" spans="1:182" ht="20.100000000000001" customHeight="1" x14ac:dyDescent="0.25">
      <c r="A130" s="3" t="s">
        <v>182</v>
      </c>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row>
    <row r="131" spans="1:182" ht="20.100000000000001" customHeight="1" x14ac:dyDescent="0.25">
      <c r="A131" s="3" t="s">
        <v>183</v>
      </c>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row>
    <row r="132" spans="1:182" ht="20.100000000000001" customHeight="1" x14ac:dyDescent="0.25">
      <c r="A132" s="3" t="s">
        <v>186</v>
      </c>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row>
    <row r="133" spans="1:182" ht="20.100000000000001" customHeight="1" x14ac:dyDescent="0.25">
      <c r="A133" s="8" t="s">
        <v>184</v>
      </c>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c r="EZ133" s="20"/>
      <c r="FA133" s="20"/>
      <c r="FB133" s="20"/>
      <c r="FC133" s="20"/>
      <c r="FD133" s="20"/>
      <c r="FE133" s="20"/>
      <c r="FF133" s="20"/>
      <c r="FG133" s="20"/>
      <c r="FH133" s="20"/>
      <c r="FI133" s="20"/>
      <c r="FJ133" s="20"/>
      <c r="FK133" s="20"/>
      <c r="FL133" s="20"/>
      <c r="FM133" s="20"/>
      <c r="FN133" s="20"/>
      <c r="FO133" s="20"/>
      <c r="FP133" s="20"/>
      <c r="FQ133" s="20"/>
      <c r="FR133" s="20"/>
      <c r="FS133" s="20"/>
      <c r="FT133" s="20"/>
      <c r="FU133" s="20"/>
      <c r="FV133" s="20"/>
      <c r="FW133" s="20"/>
      <c r="FX133" s="20"/>
      <c r="FY133" s="20"/>
      <c r="FZ133" s="20"/>
    </row>
    <row r="134" spans="1:182" ht="20.100000000000001" customHeight="1" x14ac:dyDescent="0.25">
      <c r="A134" s="8" t="s">
        <v>185</v>
      </c>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c r="EZ134" s="20"/>
      <c r="FA134" s="20"/>
      <c r="FB134" s="20"/>
      <c r="FC134" s="20"/>
      <c r="FD134" s="20"/>
      <c r="FE134" s="20"/>
      <c r="FF134" s="20"/>
      <c r="FG134" s="20"/>
      <c r="FH134" s="20"/>
      <c r="FI134" s="20"/>
      <c r="FJ134" s="20"/>
      <c r="FK134" s="20"/>
      <c r="FL134" s="20"/>
      <c r="FM134" s="20"/>
      <c r="FN134" s="20"/>
      <c r="FO134" s="20"/>
      <c r="FP134" s="20"/>
      <c r="FQ134" s="20"/>
      <c r="FR134" s="20"/>
      <c r="FS134" s="20"/>
      <c r="FT134" s="20"/>
      <c r="FU134" s="20"/>
      <c r="FV134" s="20"/>
      <c r="FW134" s="20"/>
      <c r="FX134" s="20"/>
      <c r="FY134" s="20"/>
      <c r="FZ134" s="20"/>
    </row>
    <row r="135" spans="1:182" ht="20.100000000000001" customHeight="1" x14ac:dyDescent="0.25">
      <c r="A135" s="3" t="s">
        <v>187</v>
      </c>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c r="EZ135" s="20"/>
      <c r="FA135" s="20"/>
      <c r="FB135" s="20"/>
      <c r="FC135" s="20"/>
      <c r="FD135" s="20"/>
      <c r="FE135" s="20"/>
      <c r="FF135" s="20"/>
      <c r="FG135" s="20"/>
      <c r="FH135" s="20"/>
      <c r="FI135" s="20"/>
      <c r="FJ135" s="20"/>
      <c r="FK135" s="20"/>
      <c r="FL135" s="20"/>
      <c r="FM135" s="20"/>
      <c r="FN135" s="20"/>
      <c r="FO135" s="20"/>
      <c r="FP135" s="20"/>
      <c r="FQ135" s="20"/>
      <c r="FR135" s="20"/>
      <c r="FS135" s="20"/>
      <c r="FT135" s="20"/>
      <c r="FU135" s="20"/>
      <c r="FV135" s="20"/>
      <c r="FW135" s="20"/>
      <c r="FX135" s="20"/>
      <c r="FY135" s="20"/>
      <c r="FZ135" s="20"/>
    </row>
    <row r="136" spans="1:182" ht="20.100000000000001" customHeight="1" x14ac:dyDescent="0.25">
      <c r="A136" s="8" t="s">
        <v>184</v>
      </c>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row>
    <row r="137" spans="1:182" ht="20.100000000000001" customHeight="1" x14ac:dyDescent="0.25">
      <c r="A137" s="8" t="s">
        <v>185</v>
      </c>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c r="EZ137" s="20"/>
      <c r="FA137" s="20"/>
      <c r="FB137" s="20"/>
      <c r="FC137" s="20"/>
      <c r="FD137" s="20"/>
      <c r="FE137" s="20"/>
      <c r="FF137" s="20"/>
      <c r="FG137" s="20"/>
      <c r="FH137" s="20"/>
      <c r="FI137" s="20"/>
      <c r="FJ137" s="20"/>
      <c r="FK137" s="20"/>
      <c r="FL137" s="20"/>
      <c r="FM137" s="20"/>
      <c r="FN137" s="20"/>
      <c r="FO137" s="20"/>
      <c r="FP137" s="20"/>
      <c r="FQ137" s="20"/>
      <c r="FR137" s="20"/>
      <c r="FS137" s="20"/>
      <c r="FT137" s="20"/>
      <c r="FU137" s="20"/>
      <c r="FV137" s="20"/>
      <c r="FW137" s="20"/>
      <c r="FX137" s="20"/>
      <c r="FY137" s="20"/>
      <c r="FZ137" s="20"/>
    </row>
    <row r="138" spans="1:182" ht="20.100000000000001" customHeight="1" x14ac:dyDescent="0.25">
      <c r="A138" s="3" t="s">
        <v>187</v>
      </c>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c r="EZ138" s="20"/>
      <c r="FA138" s="20"/>
      <c r="FB138" s="20"/>
      <c r="FC138" s="20"/>
      <c r="FD138" s="20"/>
      <c r="FE138" s="20"/>
      <c r="FF138" s="20"/>
      <c r="FG138" s="20"/>
      <c r="FH138" s="20"/>
      <c r="FI138" s="20"/>
      <c r="FJ138" s="20"/>
      <c r="FK138" s="20"/>
      <c r="FL138" s="20"/>
      <c r="FM138" s="20"/>
      <c r="FN138" s="20"/>
      <c r="FO138" s="20"/>
      <c r="FP138" s="20"/>
      <c r="FQ138" s="20"/>
      <c r="FR138" s="20"/>
      <c r="FS138" s="20"/>
      <c r="FT138" s="20"/>
      <c r="FU138" s="20"/>
      <c r="FV138" s="20"/>
      <c r="FW138" s="20"/>
      <c r="FX138" s="20"/>
      <c r="FY138" s="20"/>
      <c r="FZ138" s="20"/>
    </row>
    <row r="139" spans="1:182" ht="20.100000000000001" customHeight="1" x14ac:dyDescent="0.25">
      <c r="A139" s="8" t="s">
        <v>184</v>
      </c>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row>
    <row r="140" spans="1:182" ht="20.100000000000001" customHeight="1" x14ac:dyDescent="0.25">
      <c r="A140" s="8" t="s">
        <v>185</v>
      </c>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c r="EZ140" s="20"/>
      <c r="FA140" s="20"/>
      <c r="FB140" s="20"/>
      <c r="FC140" s="20"/>
      <c r="FD140" s="20"/>
      <c r="FE140" s="20"/>
      <c r="FF140" s="20"/>
      <c r="FG140" s="20"/>
      <c r="FH140" s="20"/>
      <c r="FI140" s="20"/>
      <c r="FJ140" s="20"/>
      <c r="FK140" s="20"/>
      <c r="FL140" s="20"/>
      <c r="FM140" s="20"/>
      <c r="FN140" s="20"/>
      <c r="FO140" s="20"/>
      <c r="FP140" s="20"/>
      <c r="FQ140" s="20"/>
      <c r="FR140" s="20"/>
      <c r="FS140" s="20"/>
      <c r="FT140" s="20"/>
      <c r="FU140" s="20"/>
      <c r="FV140" s="20"/>
      <c r="FW140" s="20"/>
      <c r="FX140" s="20"/>
      <c r="FY140" s="20"/>
      <c r="FZ140" s="20"/>
    </row>
    <row r="141" spans="1:182" ht="20.100000000000001" customHeight="1" x14ac:dyDescent="0.2">
      <c r="A141" s="3"/>
      <c r="B141" s="14" t="s">
        <v>48</v>
      </c>
      <c r="C141" s="14" t="s">
        <v>48</v>
      </c>
      <c r="D141" s="14" t="s">
        <v>48</v>
      </c>
      <c r="E141" s="14" t="s">
        <v>48</v>
      </c>
      <c r="F141" s="14" t="s">
        <v>48</v>
      </c>
      <c r="G141" s="14" t="s">
        <v>48</v>
      </c>
      <c r="H141" s="14" t="s">
        <v>48</v>
      </c>
      <c r="I141" s="14" t="s">
        <v>48</v>
      </c>
      <c r="J141" s="14" t="s">
        <v>48</v>
      </c>
      <c r="K141" s="14" t="s">
        <v>48</v>
      </c>
      <c r="L141" s="14" t="s">
        <v>48</v>
      </c>
      <c r="M141" s="14" t="s">
        <v>48</v>
      </c>
      <c r="N141" s="14" t="s">
        <v>48</v>
      </c>
      <c r="O141" s="14" t="s">
        <v>48</v>
      </c>
      <c r="P141" s="14" t="s">
        <v>48</v>
      </c>
      <c r="Q141" s="14" t="s">
        <v>48</v>
      </c>
      <c r="R141" s="14" t="s">
        <v>48</v>
      </c>
      <c r="S141" s="14" t="s">
        <v>48</v>
      </c>
      <c r="T141" s="14" t="s">
        <v>48</v>
      </c>
      <c r="U141" s="14" t="s">
        <v>48</v>
      </c>
      <c r="V141" s="14" t="s">
        <v>48</v>
      </c>
      <c r="W141" s="14" t="s">
        <v>48</v>
      </c>
      <c r="X141" s="14" t="s">
        <v>48</v>
      </c>
      <c r="Y141" s="14" t="s">
        <v>48</v>
      </c>
      <c r="Z141" s="14" t="s">
        <v>48</v>
      </c>
      <c r="AA141" s="14" t="s">
        <v>48</v>
      </c>
      <c r="AB141" s="14" t="s">
        <v>48</v>
      </c>
      <c r="AC141" s="14" t="s">
        <v>48</v>
      </c>
      <c r="AD141" s="14" t="s">
        <v>48</v>
      </c>
      <c r="AE141" s="14" t="s">
        <v>48</v>
      </c>
      <c r="AF141" s="14" t="s">
        <v>48</v>
      </c>
      <c r="AG141" s="14" t="s">
        <v>48</v>
      </c>
      <c r="AH141" s="14" t="s">
        <v>48</v>
      </c>
      <c r="AI141" s="14" t="s">
        <v>48</v>
      </c>
      <c r="AJ141" s="14" t="s">
        <v>48</v>
      </c>
      <c r="AK141" s="14" t="s">
        <v>48</v>
      </c>
      <c r="AL141" s="14" t="s">
        <v>48</v>
      </c>
      <c r="AM141" s="14" t="s">
        <v>48</v>
      </c>
      <c r="AN141" s="14" t="s">
        <v>48</v>
      </c>
      <c r="AO141" s="14" t="s">
        <v>48</v>
      </c>
      <c r="AP141" s="14" t="s">
        <v>48</v>
      </c>
      <c r="AQ141" s="14" t="s">
        <v>48</v>
      </c>
      <c r="AR141" s="14" t="s">
        <v>48</v>
      </c>
      <c r="AS141" s="14" t="s">
        <v>48</v>
      </c>
      <c r="AT141" s="14" t="s">
        <v>48</v>
      </c>
      <c r="AU141" s="14" t="s">
        <v>48</v>
      </c>
      <c r="AV141" s="14" t="s">
        <v>48</v>
      </c>
      <c r="AW141" s="14" t="s">
        <v>48</v>
      </c>
      <c r="AX141" s="14" t="s">
        <v>48</v>
      </c>
      <c r="AY141" s="14" t="s">
        <v>48</v>
      </c>
      <c r="AZ141" s="14" t="s">
        <v>48</v>
      </c>
      <c r="BA141" s="14" t="s">
        <v>48</v>
      </c>
      <c r="BB141" s="14" t="s">
        <v>48</v>
      </c>
      <c r="BC141" s="14" t="s">
        <v>48</v>
      </c>
      <c r="BD141" s="14" t="s">
        <v>48</v>
      </c>
      <c r="BE141" s="14" t="s">
        <v>48</v>
      </c>
      <c r="BF141" s="14" t="s">
        <v>48</v>
      </c>
      <c r="BG141" s="14" t="s">
        <v>48</v>
      </c>
      <c r="BH141" s="14" t="s">
        <v>48</v>
      </c>
      <c r="BI141" s="14" t="s">
        <v>48</v>
      </c>
      <c r="BJ141" s="14" t="s">
        <v>48</v>
      </c>
      <c r="BK141" s="14" t="s">
        <v>48</v>
      </c>
      <c r="BL141" s="14" t="s">
        <v>48</v>
      </c>
      <c r="BM141" s="14" t="s">
        <v>48</v>
      </c>
      <c r="BN141" s="14" t="s">
        <v>48</v>
      </c>
      <c r="BO141" s="14" t="s">
        <v>48</v>
      </c>
      <c r="BP141" s="14" t="s">
        <v>48</v>
      </c>
      <c r="BQ141" s="14" t="s">
        <v>48</v>
      </c>
      <c r="BR141" s="14" t="s">
        <v>48</v>
      </c>
      <c r="BS141" s="14" t="s">
        <v>48</v>
      </c>
      <c r="BT141" s="14" t="s">
        <v>48</v>
      </c>
      <c r="BU141" s="14" t="s">
        <v>48</v>
      </c>
      <c r="BV141" s="14" t="s">
        <v>48</v>
      </c>
      <c r="BW141" s="14" t="s">
        <v>48</v>
      </c>
      <c r="BX141" s="14" t="s">
        <v>48</v>
      </c>
      <c r="BY141" s="14" t="s">
        <v>48</v>
      </c>
      <c r="BZ141" s="14" t="s">
        <v>48</v>
      </c>
      <c r="CA141" s="14" t="s">
        <v>48</v>
      </c>
      <c r="CB141" s="14" t="s">
        <v>48</v>
      </c>
      <c r="CC141" s="14" t="s">
        <v>48</v>
      </c>
      <c r="CD141" s="14" t="s">
        <v>48</v>
      </c>
      <c r="CE141" s="14" t="s">
        <v>48</v>
      </c>
      <c r="CF141" s="14" t="s">
        <v>48</v>
      </c>
      <c r="CG141" s="14" t="s">
        <v>48</v>
      </c>
      <c r="CH141" s="14" t="s">
        <v>48</v>
      </c>
      <c r="CI141" s="14" t="s">
        <v>48</v>
      </c>
      <c r="CJ141" s="14" t="s">
        <v>48</v>
      </c>
      <c r="CK141" s="14" t="s">
        <v>48</v>
      </c>
      <c r="CL141" s="14" t="s">
        <v>48</v>
      </c>
      <c r="CM141" s="14" t="s">
        <v>48</v>
      </c>
      <c r="CN141" s="14" t="s">
        <v>48</v>
      </c>
      <c r="CO141" s="14" t="s">
        <v>48</v>
      </c>
      <c r="CP141" s="14" t="s">
        <v>48</v>
      </c>
      <c r="CQ141" s="14" t="s">
        <v>48</v>
      </c>
      <c r="CR141" s="14" t="s">
        <v>48</v>
      </c>
      <c r="CS141" s="14" t="s">
        <v>48</v>
      </c>
      <c r="CT141" s="14" t="s">
        <v>48</v>
      </c>
      <c r="CU141" s="14" t="s">
        <v>48</v>
      </c>
      <c r="CV141" s="14" t="s">
        <v>48</v>
      </c>
      <c r="CW141" s="14" t="s">
        <v>48</v>
      </c>
      <c r="CX141" s="14" t="s">
        <v>48</v>
      </c>
      <c r="CY141" s="14" t="s">
        <v>48</v>
      </c>
      <c r="CZ141" s="14" t="s">
        <v>48</v>
      </c>
      <c r="DA141" s="14" t="s">
        <v>48</v>
      </c>
      <c r="DB141" s="14" t="s">
        <v>48</v>
      </c>
      <c r="DC141" s="14" t="s">
        <v>48</v>
      </c>
      <c r="DD141" s="14" t="s">
        <v>48</v>
      </c>
      <c r="DE141" s="14" t="s">
        <v>48</v>
      </c>
      <c r="DF141" s="14" t="s">
        <v>48</v>
      </c>
      <c r="DG141" s="14" t="s">
        <v>48</v>
      </c>
      <c r="DH141" s="14" t="s">
        <v>48</v>
      </c>
      <c r="DI141" s="14" t="s">
        <v>48</v>
      </c>
      <c r="DJ141" s="14" t="s">
        <v>48</v>
      </c>
      <c r="DK141" s="14" t="s">
        <v>48</v>
      </c>
      <c r="DL141" s="14" t="s">
        <v>48</v>
      </c>
      <c r="DM141" s="14" t="s">
        <v>48</v>
      </c>
      <c r="DN141" s="14" t="s">
        <v>48</v>
      </c>
      <c r="DO141" s="14" t="s">
        <v>48</v>
      </c>
      <c r="DP141" s="14" t="s">
        <v>48</v>
      </c>
      <c r="DQ141" s="14" t="s">
        <v>48</v>
      </c>
      <c r="DR141" s="14" t="s">
        <v>48</v>
      </c>
      <c r="DS141" s="14" t="s">
        <v>48</v>
      </c>
      <c r="DT141" s="14" t="s">
        <v>48</v>
      </c>
      <c r="DU141" s="14" t="s">
        <v>48</v>
      </c>
      <c r="DV141" s="14" t="s">
        <v>48</v>
      </c>
      <c r="DW141" s="14" t="s">
        <v>48</v>
      </c>
      <c r="DX141" s="14" t="s">
        <v>48</v>
      </c>
      <c r="DY141" s="14" t="s">
        <v>48</v>
      </c>
      <c r="DZ141" s="14" t="s">
        <v>48</v>
      </c>
      <c r="EA141" s="14" t="s">
        <v>48</v>
      </c>
      <c r="EB141" s="14" t="s">
        <v>48</v>
      </c>
      <c r="EC141" s="14" t="s">
        <v>48</v>
      </c>
      <c r="ED141" s="14" t="s">
        <v>48</v>
      </c>
      <c r="EE141" s="14" t="s">
        <v>48</v>
      </c>
      <c r="EF141" s="14" t="s">
        <v>48</v>
      </c>
      <c r="EG141" s="14" t="s">
        <v>48</v>
      </c>
      <c r="EH141" s="14" t="s">
        <v>48</v>
      </c>
      <c r="EI141" s="14" t="s">
        <v>48</v>
      </c>
      <c r="EJ141" s="14" t="s">
        <v>48</v>
      </c>
      <c r="EK141" s="14" t="s">
        <v>48</v>
      </c>
      <c r="EL141" s="14" t="s">
        <v>48</v>
      </c>
      <c r="EM141" s="14" t="s">
        <v>48</v>
      </c>
      <c r="EN141" s="14" t="s">
        <v>48</v>
      </c>
      <c r="EO141" s="14" t="s">
        <v>48</v>
      </c>
      <c r="EP141" s="14" t="s">
        <v>48</v>
      </c>
      <c r="EQ141" s="14" t="s">
        <v>48</v>
      </c>
      <c r="ER141" s="14" t="s">
        <v>48</v>
      </c>
      <c r="ES141" s="14" t="s">
        <v>48</v>
      </c>
      <c r="ET141" s="14" t="s">
        <v>48</v>
      </c>
      <c r="EU141" s="14" t="s">
        <v>48</v>
      </c>
      <c r="EV141" s="14" t="s">
        <v>48</v>
      </c>
      <c r="EW141" s="14" t="s">
        <v>48</v>
      </c>
      <c r="EX141" s="14" t="s">
        <v>48</v>
      </c>
      <c r="EY141" s="14" t="s">
        <v>48</v>
      </c>
      <c r="EZ141" s="14" t="s">
        <v>48</v>
      </c>
      <c r="FA141" s="14" t="s">
        <v>48</v>
      </c>
      <c r="FB141" s="14" t="s">
        <v>48</v>
      </c>
      <c r="FC141" s="14" t="s">
        <v>48</v>
      </c>
      <c r="FD141" s="14" t="s">
        <v>48</v>
      </c>
      <c r="FE141" s="14" t="s">
        <v>48</v>
      </c>
      <c r="FF141" s="14" t="s">
        <v>48</v>
      </c>
      <c r="FG141" s="14" t="s">
        <v>48</v>
      </c>
      <c r="FH141" s="14" t="s">
        <v>48</v>
      </c>
      <c r="FI141" s="14" t="s">
        <v>48</v>
      </c>
      <c r="FJ141" s="14" t="s">
        <v>48</v>
      </c>
      <c r="FK141" s="14" t="s">
        <v>48</v>
      </c>
      <c r="FL141" s="14" t="s">
        <v>48</v>
      </c>
      <c r="FM141" s="14" t="s">
        <v>48</v>
      </c>
      <c r="FN141" s="14" t="s">
        <v>48</v>
      </c>
      <c r="FO141" s="14" t="s">
        <v>48</v>
      </c>
      <c r="FP141" s="14" t="s">
        <v>48</v>
      </c>
      <c r="FQ141" s="14" t="s">
        <v>48</v>
      </c>
      <c r="FR141" s="14" t="s">
        <v>48</v>
      </c>
      <c r="FS141" s="14" t="s">
        <v>48</v>
      </c>
      <c r="FT141" s="14" t="s">
        <v>48</v>
      </c>
      <c r="FU141" s="14" t="s">
        <v>48</v>
      </c>
      <c r="FV141" s="14" t="s">
        <v>48</v>
      </c>
      <c r="FW141" s="14" t="s">
        <v>48</v>
      </c>
      <c r="FX141" s="14" t="s">
        <v>48</v>
      </c>
      <c r="FY141" s="14" t="s">
        <v>48</v>
      </c>
      <c r="FZ141" s="14" t="s">
        <v>48</v>
      </c>
    </row>
    <row r="142" spans="1:182" x14ac:dyDescent="0.2">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row>
    <row r="143" spans="1:182" x14ac:dyDescent="0.2">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row>
    <row r="144" spans="1:182" x14ac:dyDescent="0.2">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row>
    <row r="145" spans="2:182" x14ac:dyDescent="0.2">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row>
    <row r="146" spans="2:182" x14ac:dyDescent="0.2">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row>
    <row r="147" spans="2:182" x14ac:dyDescent="0.2">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row>
    <row r="148" spans="2:182" x14ac:dyDescent="0.2">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row>
    <row r="149" spans="2:182" x14ac:dyDescent="0.2">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row>
    <row r="150" spans="2:182" x14ac:dyDescent="0.2">
      <c r="B150" s="26">
        <v>2009</v>
      </c>
      <c r="C150" s="26">
        <v>2009</v>
      </c>
      <c r="D150" s="26">
        <v>2009</v>
      </c>
      <c r="E150" s="26">
        <v>2009</v>
      </c>
      <c r="F150" s="26">
        <v>2009</v>
      </c>
      <c r="G150" s="26">
        <v>2009</v>
      </c>
      <c r="H150" s="26">
        <v>2009</v>
      </c>
      <c r="I150" s="26">
        <v>2009</v>
      </c>
      <c r="J150" s="26">
        <v>2009</v>
      </c>
      <c r="K150" s="26">
        <v>2009</v>
      </c>
      <c r="L150" s="26">
        <v>2009</v>
      </c>
      <c r="M150" s="26">
        <v>2009</v>
      </c>
      <c r="N150" s="26">
        <v>2009</v>
      </c>
      <c r="O150" s="26">
        <v>2009</v>
      </c>
      <c r="P150" s="26">
        <v>2009</v>
      </c>
      <c r="Q150" s="26">
        <v>2009</v>
      </c>
      <c r="R150" s="26">
        <v>2009</v>
      </c>
      <c r="S150" s="26">
        <v>2009</v>
      </c>
      <c r="T150" s="26">
        <v>2009</v>
      </c>
      <c r="U150" s="26">
        <v>2009</v>
      </c>
      <c r="V150" s="26">
        <v>2009</v>
      </c>
      <c r="W150" s="26">
        <v>2009</v>
      </c>
      <c r="X150" s="26">
        <v>2009</v>
      </c>
      <c r="Y150" s="26">
        <v>2009</v>
      </c>
      <c r="Z150" s="26">
        <v>2009</v>
      </c>
      <c r="AA150" s="26">
        <v>2009</v>
      </c>
      <c r="AB150" s="26">
        <v>2009</v>
      </c>
      <c r="AC150" s="26">
        <v>2009</v>
      </c>
      <c r="AD150" s="26">
        <v>2009</v>
      </c>
      <c r="AE150" s="26">
        <v>2009</v>
      </c>
      <c r="AF150" s="26">
        <v>2009</v>
      </c>
      <c r="AG150" s="26">
        <v>2009</v>
      </c>
      <c r="AH150" s="26">
        <v>2009</v>
      </c>
      <c r="AI150" s="26">
        <v>2009</v>
      </c>
      <c r="AJ150" s="26">
        <v>2009</v>
      </c>
      <c r="AK150" s="26">
        <v>2009</v>
      </c>
      <c r="AL150" s="26">
        <v>2009</v>
      </c>
      <c r="AM150" s="26">
        <v>2009</v>
      </c>
      <c r="AN150" s="26">
        <v>2009</v>
      </c>
      <c r="AO150" s="26">
        <v>2009</v>
      </c>
      <c r="AP150" s="26">
        <v>2009</v>
      </c>
      <c r="AQ150" s="26">
        <v>2009</v>
      </c>
      <c r="AR150" s="26">
        <v>2009</v>
      </c>
      <c r="AS150" s="26">
        <v>2009</v>
      </c>
      <c r="AT150" s="26">
        <v>2009</v>
      </c>
      <c r="AU150" s="26">
        <v>2009</v>
      </c>
      <c r="AV150" s="26">
        <v>2009</v>
      </c>
      <c r="AW150" s="26">
        <v>2009</v>
      </c>
      <c r="AX150" s="26">
        <v>2009</v>
      </c>
      <c r="AY150" s="26">
        <v>2009</v>
      </c>
      <c r="AZ150" s="26">
        <v>2009</v>
      </c>
      <c r="BA150" s="26">
        <v>2009</v>
      </c>
      <c r="BB150" s="26">
        <v>2009</v>
      </c>
      <c r="BC150" s="26">
        <v>2009</v>
      </c>
      <c r="BD150" s="26">
        <v>2009</v>
      </c>
      <c r="BE150" s="26">
        <v>2009</v>
      </c>
      <c r="BF150" s="26">
        <v>2009</v>
      </c>
      <c r="BG150" s="26">
        <v>2009</v>
      </c>
      <c r="BH150" s="26">
        <v>2009</v>
      </c>
      <c r="BI150" s="26">
        <v>2009</v>
      </c>
      <c r="BJ150" s="26">
        <v>2009</v>
      </c>
      <c r="BK150" s="26">
        <v>2009</v>
      </c>
      <c r="BL150" s="26">
        <v>2009</v>
      </c>
      <c r="BM150" s="26">
        <v>2009</v>
      </c>
      <c r="BN150" s="26">
        <v>2009</v>
      </c>
      <c r="BO150" s="26">
        <v>2009</v>
      </c>
      <c r="BP150" s="26">
        <v>2009</v>
      </c>
      <c r="BQ150" s="26">
        <v>2009</v>
      </c>
      <c r="BR150" s="26">
        <v>2009</v>
      </c>
      <c r="BS150" s="26">
        <v>2009</v>
      </c>
      <c r="BT150" s="26">
        <v>2009</v>
      </c>
      <c r="BU150" s="26">
        <v>2009</v>
      </c>
      <c r="BV150" s="26">
        <v>2009</v>
      </c>
      <c r="BW150" s="26">
        <v>2009</v>
      </c>
      <c r="BX150" s="26">
        <v>2009</v>
      </c>
      <c r="BY150" s="26">
        <v>2009</v>
      </c>
      <c r="BZ150" s="26">
        <v>2009</v>
      </c>
      <c r="CA150" s="26">
        <v>2009</v>
      </c>
      <c r="CB150" s="26">
        <v>2009</v>
      </c>
      <c r="CC150" s="26">
        <v>2009</v>
      </c>
      <c r="CD150" s="26">
        <v>2009</v>
      </c>
      <c r="CE150" s="26">
        <v>2009</v>
      </c>
      <c r="CF150" s="26">
        <v>2009</v>
      </c>
      <c r="CG150" s="26">
        <v>2009</v>
      </c>
      <c r="CH150" s="26">
        <v>2009</v>
      </c>
      <c r="CI150" s="26">
        <v>2009</v>
      </c>
      <c r="CJ150" s="26">
        <v>2009</v>
      </c>
      <c r="CK150" s="26">
        <v>2009</v>
      </c>
      <c r="CL150" s="26">
        <v>2009</v>
      </c>
      <c r="CM150" s="26">
        <v>2009</v>
      </c>
      <c r="CN150" s="26">
        <v>2009</v>
      </c>
      <c r="CO150" s="26">
        <v>2009</v>
      </c>
      <c r="CP150" s="26">
        <v>2009</v>
      </c>
      <c r="CQ150" s="26">
        <v>2009</v>
      </c>
      <c r="CR150" s="26">
        <v>2009</v>
      </c>
      <c r="CS150" s="26">
        <v>2009</v>
      </c>
      <c r="CT150" s="26">
        <v>2009</v>
      </c>
      <c r="CU150" s="26">
        <v>2009</v>
      </c>
      <c r="CV150" s="26">
        <v>2009</v>
      </c>
      <c r="CW150" s="26">
        <v>2009</v>
      </c>
      <c r="CX150" s="26">
        <v>2009</v>
      </c>
      <c r="CY150" s="26">
        <v>2009</v>
      </c>
      <c r="CZ150" s="26">
        <v>2009</v>
      </c>
      <c r="DA150" s="26">
        <v>2009</v>
      </c>
      <c r="DB150" s="26">
        <v>2009</v>
      </c>
      <c r="DC150" s="26">
        <v>2009</v>
      </c>
      <c r="DD150" s="26">
        <v>2009</v>
      </c>
      <c r="DE150" s="26">
        <v>2009</v>
      </c>
      <c r="DF150" s="26">
        <v>2009</v>
      </c>
      <c r="DG150" s="26">
        <v>2009</v>
      </c>
      <c r="DH150" s="26">
        <v>2009</v>
      </c>
      <c r="DI150" s="26">
        <v>2009</v>
      </c>
      <c r="DJ150" s="26">
        <v>2009</v>
      </c>
      <c r="DK150" s="26">
        <v>2009</v>
      </c>
      <c r="DL150" s="26">
        <v>2009</v>
      </c>
      <c r="DM150" s="26">
        <v>2009</v>
      </c>
      <c r="DN150" s="26">
        <v>2009</v>
      </c>
      <c r="DO150" s="26">
        <v>2009</v>
      </c>
      <c r="DP150" s="26">
        <v>2009</v>
      </c>
      <c r="DQ150" s="26">
        <v>2009</v>
      </c>
      <c r="DR150" s="26">
        <v>2009</v>
      </c>
      <c r="DS150" s="26">
        <v>2009</v>
      </c>
      <c r="DT150" s="26">
        <v>2009</v>
      </c>
      <c r="DU150" s="26">
        <v>2009</v>
      </c>
      <c r="DV150" s="26">
        <v>2009</v>
      </c>
      <c r="DW150" s="26">
        <v>2009</v>
      </c>
      <c r="DX150" s="26">
        <v>2009</v>
      </c>
      <c r="DY150" s="26">
        <v>2009</v>
      </c>
      <c r="DZ150" s="26">
        <v>2009</v>
      </c>
      <c r="EA150" s="26">
        <v>2009</v>
      </c>
      <c r="EB150" s="26">
        <v>2009</v>
      </c>
      <c r="EC150" s="26">
        <v>2009</v>
      </c>
      <c r="ED150" s="26">
        <v>2009</v>
      </c>
      <c r="EE150" s="26">
        <v>2009</v>
      </c>
      <c r="EF150" s="26">
        <v>2009</v>
      </c>
      <c r="EG150" s="26">
        <v>2009</v>
      </c>
      <c r="EH150" s="26">
        <v>2009</v>
      </c>
      <c r="EI150" s="26">
        <v>2009</v>
      </c>
      <c r="EJ150" s="26">
        <v>2009</v>
      </c>
      <c r="EK150" s="26">
        <v>2009</v>
      </c>
      <c r="EL150" s="26">
        <v>2009</v>
      </c>
      <c r="EM150" s="26">
        <v>2009</v>
      </c>
      <c r="EN150" s="26">
        <v>2009</v>
      </c>
      <c r="EO150" s="26">
        <v>2009</v>
      </c>
      <c r="EP150" s="26">
        <v>2009</v>
      </c>
      <c r="EQ150" s="26">
        <v>2009</v>
      </c>
      <c r="ER150" s="26">
        <v>2009</v>
      </c>
      <c r="ES150" s="26">
        <v>2009</v>
      </c>
      <c r="ET150" s="26">
        <v>2009</v>
      </c>
      <c r="EU150" s="26">
        <v>2009</v>
      </c>
      <c r="EV150" s="26">
        <v>2009</v>
      </c>
      <c r="EW150" s="26">
        <v>2009</v>
      </c>
      <c r="EX150" s="26">
        <v>2009</v>
      </c>
      <c r="EY150" s="26">
        <v>2009</v>
      </c>
      <c r="EZ150" s="26">
        <v>2009</v>
      </c>
      <c r="FA150" s="26">
        <v>2009</v>
      </c>
      <c r="FB150" s="26">
        <v>2009</v>
      </c>
      <c r="FC150" s="26">
        <v>2009</v>
      </c>
      <c r="FD150" s="26">
        <v>2009</v>
      </c>
      <c r="FE150" s="26">
        <v>2009</v>
      </c>
      <c r="FF150" s="26">
        <v>2009</v>
      </c>
      <c r="FG150" s="26">
        <v>2009</v>
      </c>
      <c r="FH150" s="26">
        <v>2009</v>
      </c>
      <c r="FI150" s="26">
        <v>2009</v>
      </c>
      <c r="FJ150" s="26">
        <v>2009</v>
      </c>
      <c r="FK150" s="26">
        <v>2009</v>
      </c>
      <c r="FL150" s="26">
        <v>2009</v>
      </c>
      <c r="FM150" s="26">
        <v>2009</v>
      </c>
      <c r="FN150" s="26">
        <v>2009</v>
      </c>
      <c r="FO150" s="26">
        <v>2009</v>
      </c>
      <c r="FP150" s="26">
        <v>2009</v>
      </c>
      <c r="FQ150" s="26">
        <v>2009</v>
      </c>
      <c r="FR150" s="26">
        <v>2009</v>
      </c>
      <c r="FS150" s="26">
        <v>2009</v>
      </c>
      <c r="FT150" s="26">
        <v>2009</v>
      </c>
      <c r="FU150" s="26">
        <v>2009</v>
      </c>
      <c r="FV150" s="26">
        <v>2009</v>
      </c>
      <c r="FW150" s="26">
        <v>2009</v>
      </c>
      <c r="FX150" s="26">
        <v>2009</v>
      </c>
      <c r="FY150" s="26">
        <v>2009</v>
      </c>
      <c r="FZ150" s="26">
        <v>2009</v>
      </c>
    </row>
    <row r="151" spans="2:182" x14ac:dyDescent="0.2">
      <c r="B151" s="26">
        <v>2010</v>
      </c>
      <c r="C151" s="26">
        <v>2010</v>
      </c>
      <c r="D151" s="26">
        <v>2010</v>
      </c>
      <c r="E151" s="26">
        <v>2010</v>
      </c>
      <c r="F151" s="26">
        <v>2010</v>
      </c>
      <c r="G151" s="26">
        <v>2010</v>
      </c>
      <c r="H151" s="26">
        <v>2010</v>
      </c>
      <c r="I151" s="26">
        <v>2010</v>
      </c>
      <c r="J151" s="26">
        <v>2010</v>
      </c>
      <c r="K151" s="26">
        <v>2010</v>
      </c>
      <c r="L151" s="26">
        <v>2010</v>
      </c>
      <c r="M151" s="26">
        <v>2010</v>
      </c>
      <c r="N151" s="26">
        <v>2010</v>
      </c>
      <c r="O151" s="26">
        <v>2010</v>
      </c>
      <c r="P151" s="26">
        <v>2010</v>
      </c>
      <c r="Q151" s="26">
        <v>2010</v>
      </c>
      <c r="R151" s="26">
        <v>2010</v>
      </c>
      <c r="S151" s="26">
        <v>2010</v>
      </c>
      <c r="T151" s="26">
        <v>2010</v>
      </c>
      <c r="U151" s="26">
        <v>2010</v>
      </c>
      <c r="V151" s="26">
        <v>2010</v>
      </c>
      <c r="W151" s="26">
        <v>2010</v>
      </c>
      <c r="X151" s="26">
        <v>2010</v>
      </c>
      <c r="Y151" s="26">
        <v>2010</v>
      </c>
      <c r="Z151" s="26">
        <v>2010</v>
      </c>
      <c r="AA151" s="26">
        <v>2010</v>
      </c>
      <c r="AB151" s="26">
        <v>2010</v>
      </c>
      <c r="AC151" s="26">
        <v>2010</v>
      </c>
      <c r="AD151" s="26">
        <v>2010</v>
      </c>
      <c r="AE151" s="26">
        <v>2010</v>
      </c>
      <c r="AF151" s="26">
        <v>2010</v>
      </c>
      <c r="AG151" s="26">
        <v>2010</v>
      </c>
      <c r="AH151" s="26">
        <v>2010</v>
      </c>
      <c r="AI151" s="26">
        <v>2010</v>
      </c>
      <c r="AJ151" s="26">
        <v>2010</v>
      </c>
      <c r="AK151" s="26">
        <v>2010</v>
      </c>
      <c r="AL151" s="26">
        <v>2010</v>
      </c>
      <c r="AM151" s="26">
        <v>2010</v>
      </c>
      <c r="AN151" s="26">
        <v>2010</v>
      </c>
      <c r="AO151" s="26">
        <v>2010</v>
      </c>
      <c r="AP151" s="26">
        <v>2010</v>
      </c>
      <c r="AQ151" s="26">
        <v>2010</v>
      </c>
      <c r="AR151" s="26">
        <v>2010</v>
      </c>
      <c r="AS151" s="26">
        <v>2010</v>
      </c>
      <c r="AT151" s="26">
        <v>2010</v>
      </c>
      <c r="AU151" s="26">
        <v>2010</v>
      </c>
      <c r="AV151" s="26">
        <v>2010</v>
      </c>
      <c r="AW151" s="26">
        <v>2010</v>
      </c>
      <c r="AX151" s="26">
        <v>2010</v>
      </c>
      <c r="AY151" s="26">
        <v>2010</v>
      </c>
      <c r="AZ151" s="26">
        <v>2010</v>
      </c>
      <c r="BA151" s="26">
        <v>2010</v>
      </c>
      <c r="BB151" s="26">
        <v>2010</v>
      </c>
      <c r="BC151" s="26">
        <v>2010</v>
      </c>
      <c r="BD151" s="26">
        <v>2010</v>
      </c>
      <c r="BE151" s="26">
        <v>2010</v>
      </c>
      <c r="BF151" s="26">
        <v>2010</v>
      </c>
      <c r="BG151" s="26">
        <v>2010</v>
      </c>
      <c r="BH151" s="26">
        <v>2010</v>
      </c>
      <c r="BI151" s="26">
        <v>2010</v>
      </c>
      <c r="BJ151" s="26">
        <v>2010</v>
      </c>
      <c r="BK151" s="26">
        <v>2010</v>
      </c>
      <c r="BL151" s="26">
        <v>2010</v>
      </c>
      <c r="BM151" s="26">
        <v>2010</v>
      </c>
      <c r="BN151" s="26">
        <v>2010</v>
      </c>
      <c r="BO151" s="26">
        <v>2010</v>
      </c>
      <c r="BP151" s="26">
        <v>2010</v>
      </c>
      <c r="BQ151" s="26">
        <v>2010</v>
      </c>
      <c r="BR151" s="26">
        <v>2010</v>
      </c>
      <c r="BS151" s="26">
        <v>2010</v>
      </c>
      <c r="BT151" s="26">
        <v>2010</v>
      </c>
      <c r="BU151" s="26">
        <v>2010</v>
      </c>
      <c r="BV151" s="26">
        <v>2010</v>
      </c>
      <c r="BW151" s="26">
        <v>2010</v>
      </c>
      <c r="BX151" s="26">
        <v>2010</v>
      </c>
      <c r="BY151" s="26">
        <v>2010</v>
      </c>
      <c r="BZ151" s="26">
        <v>2010</v>
      </c>
      <c r="CA151" s="26">
        <v>2010</v>
      </c>
      <c r="CB151" s="26">
        <v>2010</v>
      </c>
      <c r="CC151" s="26">
        <v>2010</v>
      </c>
      <c r="CD151" s="26">
        <v>2010</v>
      </c>
      <c r="CE151" s="26">
        <v>2010</v>
      </c>
      <c r="CF151" s="26">
        <v>2010</v>
      </c>
      <c r="CG151" s="26">
        <v>2010</v>
      </c>
      <c r="CH151" s="26">
        <v>2010</v>
      </c>
      <c r="CI151" s="26">
        <v>2010</v>
      </c>
      <c r="CJ151" s="26">
        <v>2010</v>
      </c>
      <c r="CK151" s="26">
        <v>2010</v>
      </c>
      <c r="CL151" s="26">
        <v>2010</v>
      </c>
      <c r="CM151" s="26">
        <v>2010</v>
      </c>
      <c r="CN151" s="26">
        <v>2010</v>
      </c>
      <c r="CO151" s="26">
        <v>2010</v>
      </c>
      <c r="CP151" s="26">
        <v>2010</v>
      </c>
      <c r="CQ151" s="26">
        <v>2010</v>
      </c>
      <c r="CR151" s="26">
        <v>2010</v>
      </c>
      <c r="CS151" s="26">
        <v>2010</v>
      </c>
      <c r="CT151" s="26">
        <v>2010</v>
      </c>
      <c r="CU151" s="26">
        <v>2010</v>
      </c>
      <c r="CV151" s="26">
        <v>2010</v>
      </c>
      <c r="CW151" s="26">
        <v>2010</v>
      </c>
      <c r="CX151" s="26">
        <v>2010</v>
      </c>
      <c r="CY151" s="26">
        <v>2010</v>
      </c>
      <c r="CZ151" s="26">
        <v>2010</v>
      </c>
      <c r="DA151" s="26">
        <v>2010</v>
      </c>
      <c r="DB151" s="26">
        <v>2010</v>
      </c>
      <c r="DC151" s="26">
        <v>2010</v>
      </c>
      <c r="DD151" s="26">
        <v>2010</v>
      </c>
      <c r="DE151" s="26">
        <v>2010</v>
      </c>
      <c r="DF151" s="26">
        <v>2010</v>
      </c>
      <c r="DG151" s="26">
        <v>2010</v>
      </c>
      <c r="DH151" s="26">
        <v>2010</v>
      </c>
      <c r="DI151" s="26">
        <v>2010</v>
      </c>
      <c r="DJ151" s="26">
        <v>2010</v>
      </c>
      <c r="DK151" s="26">
        <v>2010</v>
      </c>
      <c r="DL151" s="26">
        <v>2010</v>
      </c>
      <c r="DM151" s="26">
        <v>2010</v>
      </c>
      <c r="DN151" s="26">
        <v>2010</v>
      </c>
      <c r="DO151" s="26">
        <v>2010</v>
      </c>
      <c r="DP151" s="26">
        <v>2010</v>
      </c>
      <c r="DQ151" s="26">
        <v>2010</v>
      </c>
      <c r="DR151" s="26">
        <v>2010</v>
      </c>
      <c r="DS151" s="26">
        <v>2010</v>
      </c>
      <c r="DT151" s="26">
        <v>2010</v>
      </c>
      <c r="DU151" s="26">
        <v>2010</v>
      </c>
      <c r="DV151" s="26">
        <v>2010</v>
      </c>
      <c r="DW151" s="26">
        <v>2010</v>
      </c>
      <c r="DX151" s="26">
        <v>2010</v>
      </c>
      <c r="DY151" s="26">
        <v>2010</v>
      </c>
      <c r="DZ151" s="26">
        <v>2010</v>
      </c>
      <c r="EA151" s="26">
        <v>2010</v>
      </c>
      <c r="EB151" s="26">
        <v>2010</v>
      </c>
      <c r="EC151" s="26">
        <v>2010</v>
      </c>
      <c r="ED151" s="26">
        <v>2010</v>
      </c>
      <c r="EE151" s="26">
        <v>2010</v>
      </c>
      <c r="EF151" s="26">
        <v>2010</v>
      </c>
      <c r="EG151" s="26">
        <v>2010</v>
      </c>
      <c r="EH151" s="26">
        <v>2010</v>
      </c>
      <c r="EI151" s="26">
        <v>2010</v>
      </c>
      <c r="EJ151" s="26">
        <v>2010</v>
      </c>
      <c r="EK151" s="26">
        <v>2010</v>
      </c>
      <c r="EL151" s="26">
        <v>2010</v>
      </c>
      <c r="EM151" s="26">
        <v>2010</v>
      </c>
      <c r="EN151" s="26">
        <v>2010</v>
      </c>
      <c r="EO151" s="26">
        <v>2010</v>
      </c>
      <c r="EP151" s="26">
        <v>2010</v>
      </c>
      <c r="EQ151" s="26">
        <v>2010</v>
      </c>
      <c r="ER151" s="26">
        <v>2010</v>
      </c>
      <c r="ES151" s="26">
        <v>2010</v>
      </c>
      <c r="ET151" s="26">
        <v>2010</v>
      </c>
      <c r="EU151" s="26">
        <v>2010</v>
      </c>
      <c r="EV151" s="26">
        <v>2010</v>
      </c>
      <c r="EW151" s="26">
        <v>2010</v>
      </c>
      <c r="EX151" s="26">
        <v>2010</v>
      </c>
      <c r="EY151" s="26">
        <v>2010</v>
      </c>
      <c r="EZ151" s="26">
        <v>2010</v>
      </c>
      <c r="FA151" s="26">
        <v>2010</v>
      </c>
      <c r="FB151" s="26">
        <v>2010</v>
      </c>
      <c r="FC151" s="26">
        <v>2010</v>
      </c>
      <c r="FD151" s="26">
        <v>2010</v>
      </c>
      <c r="FE151" s="26">
        <v>2010</v>
      </c>
      <c r="FF151" s="26">
        <v>2010</v>
      </c>
      <c r="FG151" s="26">
        <v>2010</v>
      </c>
      <c r="FH151" s="26">
        <v>2010</v>
      </c>
      <c r="FI151" s="26">
        <v>2010</v>
      </c>
      <c r="FJ151" s="26">
        <v>2010</v>
      </c>
      <c r="FK151" s="26">
        <v>2010</v>
      </c>
      <c r="FL151" s="26">
        <v>2010</v>
      </c>
      <c r="FM151" s="26">
        <v>2010</v>
      </c>
      <c r="FN151" s="26">
        <v>2010</v>
      </c>
      <c r="FO151" s="26">
        <v>2010</v>
      </c>
      <c r="FP151" s="26">
        <v>2010</v>
      </c>
      <c r="FQ151" s="26">
        <v>2010</v>
      </c>
      <c r="FR151" s="26">
        <v>2010</v>
      </c>
      <c r="FS151" s="26">
        <v>2010</v>
      </c>
      <c r="FT151" s="26">
        <v>2010</v>
      </c>
      <c r="FU151" s="26">
        <v>2010</v>
      </c>
      <c r="FV151" s="26">
        <v>2010</v>
      </c>
      <c r="FW151" s="26">
        <v>2010</v>
      </c>
      <c r="FX151" s="26">
        <v>2010</v>
      </c>
      <c r="FY151" s="26">
        <v>2010</v>
      </c>
      <c r="FZ151" s="26">
        <v>2010</v>
      </c>
    </row>
    <row r="152" spans="2:182" x14ac:dyDescent="0.2">
      <c r="B152" s="26">
        <v>2011</v>
      </c>
      <c r="C152" s="26">
        <v>2011</v>
      </c>
      <c r="D152" s="26">
        <v>2011</v>
      </c>
      <c r="E152" s="26">
        <v>2011</v>
      </c>
      <c r="F152" s="26">
        <v>2011</v>
      </c>
      <c r="G152" s="26">
        <v>2011</v>
      </c>
      <c r="H152" s="26">
        <v>2011</v>
      </c>
      <c r="I152" s="26">
        <v>2011</v>
      </c>
      <c r="J152" s="26">
        <v>2011</v>
      </c>
      <c r="K152" s="26">
        <v>2011</v>
      </c>
      <c r="L152" s="26">
        <v>2011</v>
      </c>
      <c r="M152" s="26">
        <v>2011</v>
      </c>
      <c r="N152" s="26">
        <v>2011</v>
      </c>
      <c r="O152" s="26">
        <v>2011</v>
      </c>
      <c r="P152" s="26">
        <v>2011</v>
      </c>
      <c r="Q152" s="26">
        <v>2011</v>
      </c>
      <c r="R152" s="26">
        <v>2011</v>
      </c>
      <c r="S152" s="26">
        <v>2011</v>
      </c>
      <c r="T152" s="26">
        <v>2011</v>
      </c>
      <c r="U152" s="26">
        <v>2011</v>
      </c>
      <c r="V152" s="26">
        <v>2011</v>
      </c>
      <c r="W152" s="26">
        <v>2011</v>
      </c>
      <c r="X152" s="26">
        <v>2011</v>
      </c>
      <c r="Y152" s="26">
        <v>2011</v>
      </c>
      <c r="Z152" s="26">
        <v>2011</v>
      </c>
      <c r="AA152" s="26">
        <v>2011</v>
      </c>
      <c r="AB152" s="26">
        <v>2011</v>
      </c>
      <c r="AC152" s="26">
        <v>2011</v>
      </c>
      <c r="AD152" s="26">
        <v>2011</v>
      </c>
      <c r="AE152" s="26">
        <v>2011</v>
      </c>
      <c r="AF152" s="26">
        <v>2011</v>
      </c>
      <c r="AG152" s="26">
        <v>2011</v>
      </c>
      <c r="AH152" s="26">
        <v>2011</v>
      </c>
      <c r="AI152" s="26">
        <v>2011</v>
      </c>
      <c r="AJ152" s="26">
        <v>2011</v>
      </c>
      <c r="AK152" s="26">
        <v>2011</v>
      </c>
      <c r="AL152" s="26">
        <v>2011</v>
      </c>
      <c r="AM152" s="26">
        <v>2011</v>
      </c>
      <c r="AN152" s="26">
        <v>2011</v>
      </c>
      <c r="AO152" s="26">
        <v>2011</v>
      </c>
      <c r="AP152" s="26">
        <v>2011</v>
      </c>
      <c r="AQ152" s="26">
        <v>2011</v>
      </c>
      <c r="AR152" s="26">
        <v>2011</v>
      </c>
      <c r="AS152" s="26">
        <v>2011</v>
      </c>
      <c r="AT152" s="26">
        <v>2011</v>
      </c>
      <c r="AU152" s="26">
        <v>2011</v>
      </c>
      <c r="AV152" s="26">
        <v>2011</v>
      </c>
      <c r="AW152" s="26">
        <v>2011</v>
      </c>
      <c r="AX152" s="26">
        <v>2011</v>
      </c>
      <c r="AY152" s="26">
        <v>2011</v>
      </c>
      <c r="AZ152" s="26">
        <v>2011</v>
      </c>
      <c r="BA152" s="26">
        <v>2011</v>
      </c>
      <c r="BB152" s="26">
        <v>2011</v>
      </c>
      <c r="BC152" s="26">
        <v>2011</v>
      </c>
      <c r="BD152" s="26">
        <v>2011</v>
      </c>
      <c r="BE152" s="26">
        <v>2011</v>
      </c>
      <c r="BF152" s="26">
        <v>2011</v>
      </c>
      <c r="BG152" s="26">
        <v>2011</v>
      </c>
      <c r="BH152" s="26">
        <v>2011</v>
      </c>
      <c r="BI152" s="26">
        <v>2011</v>
      </c>
      <c r="BJ152" s="26">
        <v>2011</v>
      </c>
      <c r="BK152" s="26">
        <v>2011</v>
      </c>
      <c r="BL152" s="26">
        <v>2011</v>
      </c>
      <c r="BM152" s="26">
        <v>2011</v>
      </c>
      <c r="BN152" s="26">
        <v>2011</v>
      </c>
      <c r="BO152" s="26">
        <v>2011</v>
      </c>
      <c r="BP152" s="26">
        <v>2011</v>
      </c>
      <c r="BQ152" s="26">
        <v>2011</v>
      </c>
      <c r="BR152" s="26">
        <v>2011</v>
      </c>
      <c r="BS152" s="26">
        <v>2011</v>
      </c>
      <c r="BT152" s="26">
        <v>2011</v>
      </c>
      <c r="BU152" s="26">
        <v>2011</v>
      </c>
      <c r="BV152" s="26">
        <v>2011</v>
      </c>
      <c r="BW152" s="26">
        <v>2011</v>
      </c>
      <c r="BX152" s="26">
        <v>2011</v>
      </c>
      <c r="BY152" s="26">
        <v>2011</v>
      </c>
      <c r="BZ152" s="26">
        <v>2011</v>
      </c>
      <c r="CA152" s="26">
        <v>2011</v>
      </c>
      <c r="CB152" s="26">
        <v>2011</v>
      </c>
      <c r="CC152" s="26">
        <v>2011</v>
      </c>
      <c r="CD152" s="26">
        <v>2011</v>
      </c>
      <c r="CE152" s="26">
        <v>2011</v>
      </c>
      <c r="CF152" s="26">
        <v>2011</v>
      </c>
      <c r="CG152" s="26">
        <v>2011</v>
      </c>
      <c r="CH152" s="26">
        <v>2011</v>
      </c>
      <c r="CI152" s="26">
        <v>2011</v>
      </c>
      <c r="CJ152" s="26">
        <v>2011</v>
      </c>
      <c r="CK152" s="26">
        <v>2011</v>
      </c>
      <c r="CL152" s="26">
        <v>2011</v>
      </c>
      <c r="CM152" s="26">
        <v>2011</v>
      </c>
      <c r="CN152" s="26">
        <v>2011</v>
      </c>
      <c r="CO152" s="26">
        <v>2011</v>
      </c>
      <c r="CP152" s="26">
        <v>2011</v>
      </c>
      <c r="CQ152" s="26">
        <v>2011</v>
      </c>
      <c r="CR152" s="26">
        <v>2011</v>
      </c>
      <c r="CS152" s="26">
        <v>2011</v>
      </c>
      <c r="CT152" s="26">
        <v>2011</v>
      </c>
      <c r="CU152" s="26">
        <v>2011</v>
      </c>
      <c r="CV152" s="26">
        <v>2011</v>
      </c>
      <c r="CW152" s="26">
        <v>2011</v>
      </c>
      <c r="CX152" s="26">
        <v>2011</v>
      </c>
      <c r="CY152" s="26">
        <v>2011</v>
      </c>
      <c r="CZ152" s="26">
        <v>2011</v>
      </c>
      <c r="DA152" s="26">
        <v>2011</v>
      </c>
      <c r="DB152" s="26">
        <v>2011</v>
      </c>
      <c r="DC152" s="26">
        <v>2011</v>
      </c>
      <c r="DD152" s="26">
        <v>2011</v>
      </c>
      <c r="DE152" s="26">
        <v>2011</v>
      </c>
      <c r="DF152" s="26">
        <v>2011</v>
      </c>
      <c r="DG152" s="26">
        <v>2011</v>
      </c>
      <c r="DH152" s="26">
        <v>2011</v>
      </c>
      <c r="DI152" s="26">
        <v>2011</v>
      </c>
      <c r="DJ152" s="26">
        <v>2011</v>
      </c>
      <c r="DK152" s="26">
        <v>2011</v>
      </c>
      <c r="DL152" s="26">
        <v>2011</v>
      </c>
      <c r="DM152" s="26">
        <v>2011</v>
      </c>
      <c r="DN152" s="26">
        <v>2011</v>
      </c>
      <c r="DO152" s="26">
        <v>2011</v>
      </c>
      <c r="DP152" s="26">
        <v>2011</v>
      </c>
      <c r="DQ152" s="26">
        <v>2011</v>
      </c>
      <c r="DR152" s="26">
        <v>2011</v>
      </c>
      <c r="DS152" s="26">
        <v>2011</v>
      </c>
      <c r="DT152" s="26">
        <v>2011</v>
      </c>
      <c r="DU152" s="26">
        <v>2011</v>
      </c>
      <c r="DV152" s="26">
        <v>2011</v>
      </c>
      <c r="DW152" s="26">
        <v>2011</v>
      </c>
      <c r="DX152" s="26">
        <v>2011</v>
      </c>
      <c r="DY152" s="26">
        <v>2011</v>
      </c>
      <c r="DZ152" s="26">
        <v>2011</v>
      </c>
      <c r="EA152" s="26">
        <v>2011</v>
      </c>
      <c r="EB152" s="26">
        <v>2011</v>
      </c>
      <c r="EC152" s="26">
        <v>2011</v>
      </c>
      <c r="ED152" s="26">
        <v>2011</v>
      </c>
      <c r="EE152" s="26">
        <v>2011</v>
      </c>
      <c r="EF152" s="26">
        <v>2011</v>
      </c>
      <c r="EG152" s="26">
        <v>2011</v>
      </c>
      <c r="EH152" s="26">
        <v>2011</v>
      </c>
      <c r="EI152" s="26">
        <v>2011</v>
      </c>
      <c r="EJ152" s="26">
        <v>2011</v>
      </c>
      <c r="EK152" s="26">
        <v>2011</v>
      </c>
      <c r="EL152" s="26">
        <v>2011</v>
      </c>
      <c r="EM152" s="26">
        <v>2011</v>
      </c>
      <c r="EN152" s="26">
        <v>2011</v>
      </c>
      <c r="EO152" s="26">
        <v>2011</v>
      </c>
      <c r="EP152" s="26">
        <v>2011</v>
      </c>
      <c r="EQ152" s="26">
        <v>2011</v>
      </c>
      <c r="ER152" s="26">
        <v>2011</v>
      </c>
      <c r="ES152" s="26">
        <v>2011</v>
      </c>
      <c r="ET152" s="26">
        <v>2011</v>
      </c>
      <c r="EU152" s="26">
        <v>2011</v>
      </c>
      <c r="EV152" s="26">
        <v>2011</v>
      </c>
      <c r="EW152" s="26">
        <v>2011</v>
      </c>
      <c r="EX152" s="26">
        <v>2011</v>
      </c>
      <c r="EY152" s="26">
        <v>2011</v>
      </c>
      <c r="EZ152" s="26">
        <v>2011</v>
      </c>
      <c r="FA152" s="26">
        <v>2011</v>
      </c>
      <c r="FB152" s="26">
        <v>2011</v>
      </c>
      <c r="FC152" s="26">
        <v>2011</v>
      </c>
      <c r="FD152" s="26">
        <v>2011</v>
      </c>
      <c r="FE152" s="26">
        <v>2011</v>
      </c>
      <c r="FF152" s="26">
        <v>2011</v>
      </c>
      <c r="FG152" s="26">
        <v>2011</v>
      </c>
      <c r="FH152" s="26">
        <v>2011</v>
      </c>
      <c r="FI152" s="26">
        <v>2011</v>
      </c>
      <c r="FJ152" s="26">
        <v>2011</v>
      </c>
      <c r="FK152" s="26">
        <v>2011</v>
      </c>
      <c r="FL152" s="26">
        <v>2011</v>
      </c>
      <c r="FM152" s="26">
        <v>2011</v>
      </c>
      <c r="FN152" s="26">
        <v>2011</v>
      </c>
      <c r="FO152" s="26">
        <v>2011</v>
      </c>
      <c r="FP152" s="26">
        <v>2011</v>
      </c>
      <c r="FQ152" s="26">
        <v>2011</v>
      </c>
      <c r="FR152" s="26">
        <v>2011</v>
      </c>
      <c r="FS152" s="26">
        <v>2011</v>
      </c>
      <c r="FT152" s="26">
        <v>2011</v>
      </c>
      <c r="FU152" s="26">
        <v>2011</v>
      </c>
      <c r="FV152" s="26">
        <v>2011</v>
      </c>
      <c r="FW152" s="26">
        <v>2011</v>
      </c>
      <c r="FX152" s="26">
        <v>2011</v>
      </c>
      <c r="FY152" s="26">
        <v>2011</v>
      </c>
      <c r="FZ152" s="26">
        <v>2011</v>
      </c>
    </row>
    <row r="153" spans="2:182" x14ac:dyDescent="0.2">
      <c r="B153" s="26">
        <v>2012</v>
      </c>
      <c r="C153" s="26">
        <v>2012</v>
      </c>
      <c r="D153" s="26">
        <v>2012</v>
      </c>
      <c r="E153" s="26">
        <v>2012</v>
      </c>
      <c r="F153" s="26">
        <v>2012</v>
      </c>
      <c r="G153" s="26">
        <v>2012</v>
      </c>
      <c r="H153" s="26">
        <v>2012</v>
      </c>
      <c r="I153" s="26">
        <v>2012</v>
      </c>
      <c r="J153" s="26">
        <v>2012</v>
      </c>
      <c r="K153" s="26">
        <v>2012</v>
      </c>
      <c r="L153" s="26">
        <v>2012</v>
      </c>
      <c r="M153" s="26">
        <v>2012</v>
      </c>
      <c r="N153" s="26">
        <v>2012</v>
      </c>
      <c r="O153" s="26">
        <v>2012</v>
      </c>
      <c r="P153" s="26">
        <v>2012</v>
      </c>
      <c r="Q153" s="26">
        <v>2012</v>
      </c>
      <c r="R153" s="26">
        <v>2012</v>
      </c>
      <c r="S153" s="26">
        <v>2012</v>
      </c>
      <c r="T153" s="26">
        <v>2012</v>
      </c>
      <c r="U153" s="26">
        <v>2012</v>
      </c>
      <c r="V153" s="26">
        <v>2012</v>
      </c>
      <c r="W153" s="26">
        <v>2012</v>
      </c>
      <c r="X153" s="26">
        <v>2012</v>
      </c>
      <c r="Y153" s="26">
        <v>2012</v>
      </c>
      <c r="Z153" s="26">
        <v>2012</v>
      </c>
      <c r="AA153" s="26">
        <v>2012</v>
      </c>
      <c r="AB153" s="26">
        <v>2012</v>
      </c>
      <c r="AC153" s="26">
        <v>2012</v>
      </c>
      <c r="AD153" s="26">
        <v>2012</v>
      </c>
      <c r="AE153" s="26">
        <v>2012</v>
      </c>
      <c r="AF153" s="26">
        <v>2012</v>
      </c>
      <c r="AG153" s="26">
        <v>2012</v>
      </c>
      <c r="AH153" s="26">
        <v>2012</v>
      </c>
      <c r="AI153" s="26">
        <v>2012</v>
      </c>
      <c r="AJ153" s="26">
        <v>2012</v>
      </c>
      <c r="AK153" s="26">
        <v>2012</v>
      </c>
      <c r="AL153" s="26">
        <v>2012</v>
      </c>
      <c r="AM153" s="26">
        <v>2012</v>
      </c>
      <c r="AN153" s="26">
        <v>2012</v>
      </c>
      <c r="AO153" s="26">
        <v>2012</v>
      </c>
      <c r="AP153" s="26">
        <v>2012</v>
      </c>
      <c r="AQ153" s="26">
        <v>2012</v>
      </c>
      <c r="AR153" s="26">
        <v>2012</v>
      </c>
      <c r="AS153" s="26">
        <v>2012</v>
      </c>
      <c r="AT153" s="26">
        <v>2012</v>
      </c>
      <c r="AU153" s="26">
        <v>2012</v>
      </c>
      <c r="AV153" s="26">
        <v>2012</v>
      </c>
      <c r="AW153" s="26">
        <v>2012</v>
      </c>
      <c r="AX153" s="26">
        <v>2012</v>
      </c>
      <c r="AY153" s="26">
        <v>2012</v>
      </c>
      <c r="AZ153" s="26">
        <v>2012</v>
      </c>
      <c r="BA153" s="26">
        <v>2012</v>
      </c>
      <c r="BB153" s="26">
        <v>2012</v>
      </c>
      <c r="BC153" s="26">
        <v>2012</v>
      </c>
      <c r="BD153" s="26">
        <v>2012</v>
      </c>
      <c r="BE153" s="26">
        <v>2012</v>
      </c>
      <c r="BF153" s="26">
        <v>2012</v>
      </c>
      <c r="BG153" s="26">
        <v>2012</v>
      </c>
      <c r="BH153" s="26">
        <v>2012</v>
      </c>
      <c r="BI153" s="26">
        <v>2012</v>
      </c>
      <c r="BJ153" s="26">
        <v>2012</v>
      </c>
      <c r="BK153" s="26">
        <v>2012</v>
      </c>
      <c r="BL153" s="26">
        <v>2012</v>
      </c>
      <c r="BM153" s="26">
        <v>2012</v>
      </c>
      <c r="BN153" s="26">
        <v>2012</v>
      </c>
      <c r="BO153" s="26">
        <v>2012</v>
      </c>
      <c r="BP153" s="26">
        <v>2012</v>
      </c>
      <c r="BQ153" s="26">
        <v>2012</v>
      </c>
      <c r="BR153" s="26">
        <v>2012</v>
      </c>
      <c r="BS153" s="26">
        <v>2012</v>
      </c>
      <c r="BT153" s="26">
        <v>2012</v>
      </c>
      <c r="BU153" s="26">
        <v>2012</v>
      </c>
      <c r="BV153" s="26">
        <v>2012</v>
      </c>
      <c r="BW153" s="26">
        <v>2012</v>
      </c>
      <c r="BX153" s="26">
        <v>2012</v>
      </c>
      <c r="BY153" s="26">
        <v>2012</v>
      </c>
      <c r="BZ153" s="26">
        <v>2012</v>
      </c>
      <c r="CA153" s="26">
        <v>2012</v>
      </c>
      <c r="CB153" s="26">
        <v>2012</v>
      </c>
      <c r="CC153" s="26">
        <v>2012</v>
      </c>
      <c r="CD153" s="26">
        <v>2012</v>
      </c>
      <c r="CE153" s="26">
        <v>2012</v>
      </c>
      <c r="CF153" s="26">
        <v>2012</v>
      </c>
      <c r="CG153" s="26">
        <v>2012</v>
      </c>
      <c r="CH153" s="26">
        <v>2012</v>
      </c>
      <c r="CI153" s="26">
        <v>2012</v>
      </c>
      <c r="CJ153" s="26">
        <v>2012</v>
      </c>
      <c r="CK153" s="26">
        <v>2012</v>
      </c>
      <c r="CL153" s="26">
        <v>2012</v>
      </c>
      <c r="CM153" s="26">
        <v>2012</v>
      </c>
      <c r="CN153" s="26">
        <v>2012</v>
      </c>
      <c r="CO153" s="26">
        <v>2012</v>
      </c>
      <c r="CP153" s="26">
        <v>2012</v>
      </c>
      <c r="CQ153" s="26">
        <v>2012</v>
      </c>
      <c r="CR153" s="26">
        <v>2012</v>
      </c>
      <c r="CS153" s="26">
        <v>2012</v>
      </c>
      <c r="CT153" s="26">
        <v>2012</v>
      </c>
      <c r="CU153" s="26">
        <v>2012</v>
      </c>
      <c r="CV153" s="26">
        <v>2012</v>
      </c>
      <c r="CW153" s="26">
        <v>2012</v>
      </c>
      <c r="CX153" s="26">
        <v>2012</v>
      </c>
      <c r="CY153" s="26">
        <v>2012</v>
      </c>
      <c r="CZ153" s="26">
        <v>2012</v>
      </c>
      <c r="DA153" s="26">
        <v>2012</v>
      </c>
      <c r="DB153" s="26">
        <v>2012</v>
      </c>
      <c r="DC153" s="26">
        <v>2012</v>
      </c>
      <c r="DD153" s="26">
        <v>2012</v>
      </c>
      <c r="DE153" s="26">
        <v>2012</v>
      </c>
      <c r="DF153" s="26">
        <v>2012</v>
      </c>
      <c r="DG153" s="26">
        <v>2012</v>
      </c>
      <c r="DH153" s="26">
        <v>2012</v>
      </c>
      <c r="DI153" s="26">
        <v>2012</v>
      </c>
      <c r="DJ153" s="26">
        <v>2012</v>
      </c>
      <c r="DK153" s="26">
        <v>2012</v>
      </c>
      <c r="DL153" s="26">
        <v>2012</v>
      </c>
      <c r="DM153" s="26">
        <v>2012</v>
      </c>
      <c r="DN153" s="26">
        <v>2012</v>
      </c>
      <c r="DO153" s="26">
        <v>2012</v>
      </c>
      <c r="DP153" s="26">
        <v>2012</v>
      </c>
      <c r="DQ153" s="26">
        <v>2012</v>
      </c>
      <c r="DR153" s="26">
        <v>2012</v>
      </c>
      <c r="DS153" s="26">
        <v>2012</v>
      </c>
      <c r="DT153" s="26">
        <v>2012</v>
      </c>
      <c r="DU153" s="26">
        <v>2012</v>
      </c>
      <c r="DV153" s="26">
        <v>2012</v>
      </c>
      <c r="DW153" s="26">
        <v>2012</v>
      </c>
      <c r="DX153" s="26">
        <v>2012</v>
      </c>
      <c r="DY153" s="26">
        <v>2012</v>
      </c>
      <c r="DZ153" s="26">
        <v>2012</v>
      </c>
      <c r="EA153" s="26">
        <v>2012</v>
      </c>
      <c r="EB153" s="26">
        <v>2012</v>
      </c>
      <c r="EC153" s="26">
        <v>2012</v>
      </c>
      <c r="ED153" s="26">
        <v>2012</v>
      </c>
      <c r="EE153" s="26">
        <v>2012</v>
      </c>
      <c r="EF153" s="26">
        <v>2012</v>
      </c>
      <c r="EG153" s="26">
        <v>2012</v>
      </c>
      <c r="EH153" s="26">
        <v>2012</v>
      </c>
      <c r="EI153" s="26">
        <v>2012</v>
      </c>
      <c r="EJ153" s="26">
        <v>2012</v>
      </c>
      <c r="EK153" s="26">
        <v>2012</v>
      </c>
      <c r="EL153" s="26">
        <v>2012</v>
      </c>
      <c r="EM153" s="26">
        <v>2012</v>
      </c>
      <c r="EN153" s="26">
        <v>2012</v>
      </c>
      <c r="EO153" s="26">
        <v>2012</v>
      </c>
      <c r="EP153" s="26">
        <v>2012</v>
      </c>
      <c r="EQ153" s="26">
        <v>2012</v>
      </c>
      <c r="ER153" s="26">
        <v>2012</v>
      </c>
      <c r="ES153" s="26">
        <v>2012</v>
      </c>
      <c r="ET153" s="26">
        <v>2012</v>
      </c>
      <c r="EU153" s="26">
        <v>2012</v>
      </c>
      <c r="EV153" s="26">
        <v>2012</v>
      </c>
      <c r="EW153" s="26">
        <v>2012</v>
      </c>
      <c r="EX153" s="26">
        <v>2012</v>
      </c>
      <c r="EY153" s="26">
        <v>2012</v>
      </c>
      <c r="EZ153" s="26">
        <v>2012</v>
      </c>
      <c r="FA153" s="26">
        <v>2012</v>
      </c>
      <c r="FB153" s="26">
        <v>2012</v>
      </c>
      <c r="FC153" s="26">
        <v>2012</v>
      </c>
      <c r="FD153" s="26">
        <v>2012</v>
      </c>
      <c r="FE153" s="26">
        <v>2012</v>
      </c>
      <c r="FF153" s="26">
        <v>2012</v>
      </c>
      <c r="FG153" s="26">
        <v>2012</v>
      </c>
      <c r="FH153" s="26">
        <v>2012</v>
      </c>
      <c r="FI153" s="26">
        <v>2012</v>
      </c>
      <c r="FJ153" s="26">
        <v>2012</v>
      </c>
      <c r="FK153" s="26">
        <v>2012</v>
      </c>
      <c r="FL153" s="26">
        <v>2012</v>
      </c>
      <c r="FM153" s="26">
        <v>2012</v>
      </c>
      <c r="FN153" s="26">
        <v>2012</v>
      </c>
      <c r="FO153" s="26">
        <v>2012</v>
      </c>
      <c r="FP153" s="26">
        <v>2012</v>
      </c>
      <c r="FQ153" s="26">
        <v>2012</v>
      </c>
      <c r="FR153" s="26">
        <v>2012</v>
      </c>
      <c r="FS153" s="26">
        <v>2012</v>
      </c>
      <c r="FT153" s="26">
        <v>2012</v>
      </c>
      <c r="FU153" s="26">
        <v>2012</v>
      </c>
      <c r="FV153" s="26">
        <v>2012</v>
      </c>
      <c r="FW153" s="26">
        <v>2012</v>
      </c>
      <c r="FX153" s="26">
        <v>2012</v>
      </c>
      <c r="FY153" s="26">
        <v>2012</v>
      </c>
      <c r="FZ153" s="26">
        <v>2012</v>
      </c>
    </row>
    <row r="154" spans="2:182" x14ac:dyDescent="0.2">
      <c r="B154" s="26">
        <v>2013</v>
      </c>
      <c r="C154" s="26">
        <v>2013</v>
      </c>
      <c r="D154" s="26">
        <v>2013</v>
      </c>
      <c r="E154" s="26">
        <v>2013</v>
      </c>
      <c r="F154" s="26">
        <v>2013</v>
      </c>
      <c r="G154" s="26">
        <v>2013</v>
      </c>
      <c r="H154" s="26">
        <v>2013</v>
      </c>
      <c r="I154" s="26">
        <v>2013</v>
      </c>
      <c r="J154" s="26">
        <v>2013</v>
      </c>
      <c r="K154" s="26">
        <v>2013</v>
      </c>
      <c r="L154" s="26">
        <v>2013</v>
      </c>
      <c r="M154" s="26">
        <v>2013</v>
      </c>
      <c r="N154" s="26">
        <v>2013</v>
      </c>
      <c r="O154" s="26">
        <v>2013</v>
      </c>
      <c r="P154" s="26">
        <v>2013</v>
      </c>
      <c r="Q154" s="26">
        <v>2013</v>
      </c>
      <c r="R154" s="26">
        <v>2013</v>
      </c>
      <c r="S154" s="26">
        <v>2013</v>
      </c>
      <c r="T154" s="26">
        <v>2013</v>
      </c>
      <c r="U154" s="26">
        <v>2013</v>
      </c>
      <c r="V154" s="26">
        <v>2013</v>
      </c>
      <c r="W154" s="26">
        <v>2013</v>
      </c>
      <c r="X154" s="26">
        <v>2013</v>
      </c>
      <c r="Y154" s="26">
        <v>2013</v>
      </c>
      <c r="Z154" s="26">
        <v>2013</v>
      </c>
      <c r="AA154" s="26">
        <v>2013</v>
      </c>
      <c r="AB154" s="26">
        <v>2013</v>
      </c>
      <c r="AC154" s="26">
        <v>2013</v>
      </c>
      <c r="AD154" s="26">
        <v>2013</v>
      </c>
      <c r="AE154" s="26">
        <v>2013</v>
      </c>
      <c r="AF154" s="26">
        <v>2013</v>
      </c>
      <c r="AG154" s="26">
        <v>2013</v>
      </c>
      <c r="AH154" s="26">
        <v>2013</v>
      </c>
      <c r="AI154" s="26">
        <v>2013</v>
      </c>
      <c r="AJ154" s="26">
        <v>2013</v>
      </c>
      <c r="AK154" s="26">
        <v>2013</v>
      </c>
      <c r="AL154" s="26">
        <v>2013</v>
      </c>
      <c r="AM154" s="26">
        <v>2013</v>
      </c>
      <c r="AN154" s="26">
        <v>2013</v>
      </c>
      <c r="AO154" s="26">
        <v>2013</v>
      </c>
      <c r="AP154" s="26">
        <v>2013</v>
      </c>
      <c r="AQ154" s="26">
        <v>2013</v>
      </c>
      <c r="AR154" s="26">
        <v>2013</v>
      </c>
      <c r="AS154" s="26">
        <v>2013</v>
      </c>
      <c r="AT154" s="26">
        <v>2013</v>
      </c>
      <c r="AU154" s="26">
        <v>2013</v>
      </c>
      <c r="AV154" s="26">
        <v>2013</v>
      </c>
      <c r="AW154" s="26">
        <v>2013</v>
      </c>
      <c r="AX154" s="26">
        <v>2013</v>
      </c>
      <c r="AY154" s="26">
        <v>2013</v>
      </c>
      <c r="AZ154" s="26">
        <v>2013</v>
      </c>
      <c r="BA154" s="26">
        <v>2013</v>
      </c>
      <c r="BB154" s="26">
        <v>2013</v>
      </c>
      <c r="BC154" s="26">
        <v>2013</v>
      </c>
      <c r="BD154" s="26">
        <v>2013</v>
      </c>
      <c r="BE154" s="26">
        <v>2013</v>
      </c>
      <c r="BF154" s="26">
        <v>2013</v>
      </c>
      <c r="BG154" s="26">
        <v>2013</v>
      </c>
      <c r="BH154" s="26">
        <v>2013</v>
      </c>
      <c r="BI154" s="26">
        <v>2013</v>
      </c>
      <c r="BJ154" s="26">
        <v>2013</v>
      </c>
      <c r="BK154" s="26">
        <v>2013</v>
      </c>
      <c r="BL154" s="26">
        <v>2013</v>
      </c>
      <c r="BM154" s="26">
        <v>2013</v>
      </c>
      <c r="BN154" s="26">
        <v>2013</v>
      </c>
      <c r="BO154" s="26">
        <v>2013</v>
      </c>
      <c r="BP154" s="26">
        <v>2013</v>
      </c>
      <c r="BQ154" s="26">
        <v>2013</v>
      </c>
      <c r="BR154" s="26">
        <v>2013</v>
      </c>
      <c r="BS154" s="26">
        <v>2013</v>
      </c>
      <c r="BT154" s="26">
        <v>2013</v>
      </c>
      <c r="BU154" s="26">
        <v>2013</v>
      </c>
      <c r="BV154" s="26">
        <v>2013</v>
      </c>
      <c r="BW154" s="26">
        <v>2013</v>
      </c>
      <c r="BX154" s="26">
        <v>2013</v>
      </c>
      <c r="BY154" s="26">
        <v>2013</v>
      </c>
      <c r="BZ154" s="26">
        <v>2013</v>
      </c>
      <c r="CA154" s="26">
        <v>2013</v>
      </c>
      <c r="CB154" s="26">
        <v>2013</v>
      </c>
      <c r="CC154" s="26">
        <v>2013</v>
      </c>
      <c r="CD154" s="26">
        <v>2013</v>
      </c>
      <c r="CE154" s="26">
        <v>2013</v>
      </c>
      <c r="CF154" s="26">
        <v>2013</v>
      </c>
      <c r="CG154" s="26">
        <v>2013</v>
      </c>
      <c r="CH154" s="26">
        <v>2013</v>
      </c>
      <c r="CI154" s="26">
        <v>2013</v>
      </c>
      <c r="CJ154" s="26">
        <v>2013</v>
      </c>
      <c r="CK154" s="26">
        <v>2013</v>
      </c>
      <c r="CL154" s="26">
        <v>2013</v>
      </c>
      <c r="CM154" s="26">
        <v>2013</v>
      </c>
      <c r="CN154" s="26">
        <v>2013</v>
      </c>
      <c r="CO154" s="26">
        <v>2013</v>
      </c>
      <c r="CP154" s="26">
        <v>2013</v>
      </c>
      <c r="CQ154" s="26">
        <v>2013</v>
      </c>
      <c r="CR154" s="26">
        <v>2013</v>
      </c>
      <c r="CS154" s="26">
        <v>2013</v>
      </c>
      <c r="CT154" s="26">
        <v>2013</v>
      </c>
      <c r="CU154" s="26">
        <v>2013</v>
      </c>
      <c r="CV154" s="26">
        <v>2013</v>
      </c>
      <c r="CW154" s="26">
        <v>2013</v>
      </c>
      <c r="CX154" s="26">
        <v>2013</v>
      </c>
      <c r="CY154" s="26">
        <v>2013</v>
      </c>
      <c r="CZ154" s="26">
        <v>2013</v>
      </c>
      <c r="DA154" s="26">
        <v>2013</v>
      </c>
      <c r="DB154" s="26">
        <v>2013</v>
      </c>
      <c r="DC154" s="26">
        <v>2013</v>
      </c>
      <c r="DD154" s="26">
        <v>2013</v>
      </c>
      <c r="DE154" s="26">
        <v>2013</v>
      </c>
      <c r="DF154" s="26">
        <v>2013</v>
      </c>
      <c r="DG154" s="26">
        <v>2013</v>
      </c>
      <c r="DH154" s="26">
        <v>2013</v>
      </c>
      <c r="DI154" s="26">
        <v>2013</v>
      </c>
      <c r="DJ154" s="26">
        <v>2013</v>
      </c>
      <c r="DK154" s="26">
        <v>2013</v>
      </c>
      <c r="DL154" s="26">
        <v>2013</v>
      </c>
      <c r="DM154" s="26">
        <v>2013</v>
      </c>
      <c r="DN154" s="26">
        <v>2013</v>
      </c>
      <c r="DO154" s="26">
        <v>2013</v>
      </c>
      <c r="DP154" s="26">
        <v>2013</v>
      </c>
      <c r="DQ154" s="26">
        <v>2013</v>
      </c>
      <c r="DR154" s="26">
        <v>2013</v>
      </c>
      <c r="DS154" s="26">
        <v>2013</v>
      </c>
      <c r="DT154" s="26">
        <v>2013</v>
      </c>
      <c r="DU154" s="26">
        <v>2013</v>
      </c>
      <c r="DV154" s="26">
        <v>2013</v>
      </c>
      <c r="DW154" s="26">
        <v>2013</v>
      </c>
      <c r="DX154" s="26">
        <v>2013</v>
      </c>
      <c r="DY154" s="26">
        <v>2013</v>
      </c>
      <c r="DZ154" s="26">
        <v>2013</v>
      </c>
      <c r="EA154" s="26">
        <v>2013</v>
      </c>
      <c r="EB154" s="26">
        <v>2013</v>
      </c>
      <c r="EC154" s="26">
        <v>2013</v>
      </c>
      <c r="ED154" s="26">
        <v>2013</v>
      </c>
      <c r="EE154" s="26">
        <v>2013</v>
      </c>
      <c r="EF154" s="26">
        <v>2013</v>
      </c>
      <c r="EG154" s="26">
        <v>2013</v>
      </c>
      <c r="EH154" s="26">
        <v>2013</v>
      </c>
      <c r="EI154" s="26">
        <v>2013</v>
      </c>
      <c r="EJ154" s="26">
        <v>2013</v>
      </c>
      <c r="EK154" s="26">
        <v>2013</v>
      </c>
      <c r="EL154" s="26">
        <v>2013</v>
      </c>
      <c r="EM154" s="26">
        <v>2013</v>
      </c>
      <c r="EN154" s="26">
        <v>2013</v>
      </c>
      <c r="EO154" s="26">
        <v>2013</v>
      </c>
      <c r="EP154" s="26">
        <v>2013</v>
      </c>
      <c r="EQ154" s="26">
        <v>2013</v>
      </c>
      <c r="ER154" s="26">
        <v>2013</v>
      </c>
      <c r="ES154" s="26">
        <v>2013</v>
      </c>
      <c r="ET154" s="26">
        <v>2013</v>
      </c>
      <c r="EU154" s="26">
        <v>2013</v>
      </c>
      <c r="EV154" s="26">
        <v>2013</v>
      </c>
      <c r="EW154" s="26">
        <v>2013</v>
      </c>
      <c r="EX154" s="26">
        <v>2013</v>
      </c>
      <c r="EY154" s="26">
        <v>2013</v>
      </c>
      <c r="EZ154" s="26">
        <v>2013</v>
      </c>
      <c r="FA154" s="26">
        <v>2013</v>
      </c>
      <c r="FB154" s="26">
        <v>2013</v>
      </c>
      <c r="FC154" s="26">
        <v>2013</v>
      </c>
      <c r="FD154" s="26">
        <v>2013</v>
      </c>
      <c r="FE154" s="26">
        <v>2013</v>
      </c>
      <c r="FF154" s="26">
        <v>2013</v>
      </c>
      <c r="FG154" s="26">
        <v>2013</v>
      </c>
      <c r="FH154" s="26">
        <v>2013</v>
      </c>
      <c r="FI154" s="26">
        <v>2013</v>
      </c>
      <c r="FJ154" s="26">
        <v>2013</v>
      </c>
      <c r="FK154" s="26">
        <v>2013</v>
      </c>
      <c r="FL154" s="26">
        <v>2013</v>
      </c>
      <c r="FM154" s="26">
        <v>2013</v>
      </c>
      <c r="FN154" s="26">
        <v>2013</v>
      </c>
      <c r="FO154" s="26">
        <v>2013</v>
      </c>
      <c r="FP154" s="26">
        <v>2013</v>
      </c>
      <c r="FQ154" s="26">
        <v>2013</v>
      </c>
      <c r="FR154" s="26">
        <v>2013</v>
      </c>
      <c r="FS154" s="26">
        <v>2013</v>
      </c>
      <c r="FT154" s="26">
        <v>2013</v>
      </c>
      <c r="FU154" s="26">
        <v>2013</v>
      </c>
      <c r="FV154" s="26">
        <v>2013</v>
      </c>
      <c r="FW154" s="26">
        <v>2013</v>
      </c>
      <c r="FX154" s="26">
        <v>2013</v>
      </c>
      <c r="FY154" s="26">
        <v>2013</v>
      </c>
      <c r="FZ154" s="26">
        <v>2013</v>
      </c>
    </row>
    <row r="155" spans="2:182" x14ac:dyDescent="0.2">
      <c r="B155" s="26">
        <v>2014</v>
      </c>
      <c r="C155" s="26">
        <v>2014</v>
      </c>
      <c r="D155" s="26">
        <v>2014</v>
      </c>
      <c r="E155" s="26">
        <v>2014</v>
      </c>
      <c r="F155" s="26">
        <v>2014</v>
      </c>
      <c r="G155" s="26">
        <v>2014</v>
      </c>
      <c r="H155" s="26">
        <v>2014</v>
      </c>
      <c r="I155" s="26">
        <v>2014</v>
      </c>
      <c r="J155" s="26">
        <v>2014</v>
      </c>
      <c r="K155" s="26">
        <v>2014</v>
      </c>
      <c r="L155" s="26">
        <v>2014</v>
      </c>
      <c r="M155" s="26">
        <v>2014</v>
      </c>
      <c r="N155" s="26">
        <v>2014</v>
      </c>
      <c r="O155" s="26">
        <v>2014</v>
      </c>
      <c r="P155" s="26">
        <v>2014</v>
      </c>
      <c r="Q155" s="26">
        <v>2014</v>
      </c>
      <c r="R155" s="26">
        <v>2014</v>
      </c>
      <c r="S155" s="26">
        <v>2014</v>
      </c>
      <c r="T155" s="26">
        <v>2014</v>
      </c>
      <c r="U155" s="26">
        <v>2014</v>
      </c>
      <c r="V155" s="26">
        <v>2014</v>
      </c>
      <c r="W155" s="26">
        <v>2014</v>
      </c>
      <c r="X155" s="26">
        <v>2014</v>
      </c>
      <c r="Y155" s="26">
        <v>2014</v>
      </c>
      <c r="Z155" s="26">
        <v>2014</v>
      </c>
      <c r="AA155" s="26">
        <v>2014</v>
      </c>
      <c r="AB155" s="26">
        <v>2014</v>
      </c>
      <c r="AC155" s="26">
        <v>2014</v>
      </c>
      <c r="AD155" s="26">
        <v>2014</v>
      </c>
      <c r="AE155" s="26">
        <v>2014</v>
      </c>
      <c r="AF155" s="26">
        <v>2014</v>
      </c>
      <c r="AG155" s="26">
        <v>2014</v>
      </c>
      <c r="AH155" s="26">
        <v>2014</v>
      </c>
      <c r="AI155" s="26">
        <v>2014</v>
      </c>
      <c r="AJ155" s="26">
        <v>2014</v>
      </c>
      <c r="AK155" s="26">
        <v>2014</v>
      </c>
      <c r="AL155" s="26">
        <v>2014</v>
      </c>
      <c r="AM155" s="26">
        <v>2014</v>
      </c>
      <c r="AN155" s="26">
        <v>2014</v>
      </c>
      <c r="AO155" s="26">
        <v>2014</v>
      </c>
      <c r="AP155" s="26">
        <v>2014</v>
      </c>
      <c r="AQ155" s="26">
        <v>2014</v>
      </c>
      <c r="AR155" s="26">
        <v>2014</v>
      </c>
      <c r="AS155" s="26">
        <v>2014</v>
      </c>
      <c r="AT155" s="26">
        <v>2014</v>
      </c>
      <c r="AU155" s="26">
        <v>2014</v>
      </c>
      <c r="AV155" s="26">
        <v>2014</v>
      </c>
      <c r="AW155" s="26">
        <v>2014</v>
      </c>
      <c r="AX155" s="26">
        <v>2014</v>
      </c>
      <c r="AY155" s="26">
        <v>2014</v>
      </c>
      <c r="AZ155" s="26">
        <v>2014</v>
      </c>
      <c r="BA155" s="26">
        <v>2014</v>
      </c>
      <c r="BB155" s="26">
        <v>2014</v>
      </c>
      <c r="BC155" s="26">
        <v>2014</v>
      </c>
      <c r="BD155" s="26">
        <v>2014</v>
      </c>
      <c r="BE155" s="26">
        <v>2014</v>
      </c>
      <c r="BF155" s="26">
        <v>2014</v>
      </c>
      <c r="BG155" s="26">
        <v>2014</v>
      </c>
      <c r="BH155" s="26">
        <v>2014</v>
      </c>
      <c r="BI155" s="26">
        <v>2014</v>
      </c>
      <c r="BJ155" s="26">
        <v>2014</v>
      </c>
      <c r="BK155" s="26">
        <v>2014</v>
      </c>
      <c r="BL155" s="26">
        <v>2014</v>
      </c>
      <c r="BM155" s="26">
        <v>2014</v>
      </c>
      <c r="BN155" s="26">
        <v>2014</v>
      </c>
      <c r="BO155" s="26">
        <v>2014</v>
      </c>
      <c r="BP155" s="26">
        <v>2014</v>
      </c>
      <c r="BQ155" s="26">
        <v>2014</v>
      </c>
      <c r="BR155" s="26">
        <v>2014</v>
      </c>
      <c r="BS155" s="26">
        <v>2014</v>
      </c>
      <c r="BT155" s="26">
        <v>2014</v>
      </c>
      <c r="BU155" s="26">
        <v>2014</v>
      </c>
      <c r="BV155" s="26">
        <v>2014</v>
      </c>
      <c r="BW155" s="26">
        <v>2014</v>
      </c>
      <c r="BX155" s="26">
        <v>2014</v>
      </c>
      <c r="BY155" s="26">
        <v>2014</v>
      </c>
      <c r="BZ155" s="26">
        <v>2014</v>
      </c>
      <c r="CA155" s="26">
        <v>2014</v>
      </c>
      <c r="CB155" s="26">
        <v>2014</v>
      </c>
      <c r="CC155" s="26">
        <v>2014</v>
      </c>
      <c r="CD155" s="26">
        <v>2014</v>
      </c>
      <c r="CE155" s="26">
        <v>2014</v>
      </c>
      <c r="CF155" s="26">
        <v>2014</v>
      </c>
      <c r="CG155" s="26">
        <v>2014</v>
      </c>
      <c r="CH155" s="26">
        <v>2014</v>
      </c>
      <c r="CI155" s="26">
        <v>2014</v>
      </c>
      <c r="CJ155" s="26">
        <v>2014</v>
      </c>
      <c r="CK155" s="26">
        <v>2014</v>
      </c>
      <c r="CL155" s="26">
        <v>2014</v>
      </c>
      <c r="CM155" s="26">
        <v>2014</v>
      </c>
      <c r="CN155" s="26">
        <v>2014</v>
      </c>
      <c r="CO155" s="26">
        <v>2014</v>
      </c>
      <c r="CP155" s="26">
        <v>2014</v>
      </c>
      <c r="CQ155" s="26">
        <v>2014</v>
      </c>
      <c r="CR155" s="26">
        <v>2014</v>
      </c>
      <c r="CS155" s="26">
        <v>2014</v>
      </c>
      <c r="CT155" s="26">
        <v>2014</v>
      </c>
      <c r="CU155" s="26">
        <v>2014</v>
      </c>
      <c r="CV155" s="26">
        <v>2014</v>
      </c>
      <c r="CW155" s="26">
        <v>2014</v>
      </c>
      <c r="CX155" s="26">
        <v>2014</v>
      </c>
      <c r="CY155" s="26">
        <v>2014</v>
      </c>
      <c r="CZ155" s="26">
        <v>2014</v>
      </c>
      <c r="DA155" s="26">
        <v>2014</v>
      </c>
      <c r="DB155" s="26">
        <v>2014</v>
      </c>
      <c r="DC155" s="26">
        <v>2014</v>
      </c>
      <c r="DD155" s="26">
        <v>2014</v>
      </c>
      <c r="DE155" s="26">
        <v>2014</v>
      </c>
      <c r="DF155" s="26">
        <v>2014</v>
      </c>
      <c r="DG155" s="26">
        <v>2014</v>
      </c>
      <c r="DH155" s="26">
        <v>2014</v>
      </c>
      <c r="DI155" s="26">
        <v>2014</v>
      </c>
      <c r="DJ155" s="26">
        <v>2014</v>
      </c>
      <c r="DK155" s="26">
        <v>2014</v>
      </c>
      <c r="DL155" s="26">
        <v>2014</v>
      </c>
      <c r="DM155" s="26">
        <v>2014</v>
      </c>
      <c r="DN155" s="26">
        <v>2014</v>
      </c>
      <c r="DO155" s="26">
        <v>2014</v>
      </c>
      <c r="DP155" s="26">
        <v>2014</v>
      </c>
      <c r="DQ155" s="26">
        <v>2014</v>
      </c>
      <c r="DR155" s="26">
        <v>2014</v>
      </c>
      <c r="DS155" s="26">
        <v>2014</v>
      </c>
      <c r="DT155" s="26">
        <v>2014</v>
      </c>
      <c r="DU155" s="26">
        <v>2014</v>
      </c>
      <c r="DV155" s="26">
        <v>2014</v>
      </c>
      <c r="DW155" s="26">
        <v>2014</v>
      </c>
      <c r="DX155" s="26">
        <v>2014</v>
      </c>
      <c r="DY155" s="26">
        <v>2014</v>
      </c>
      <c r="DZ155" s="26">
        <v>2014</v>
      </c>
      <c r="EA155" s="26">
        <v>2014</v>
      </c>
      <c r="EB155" s="26">
        <v>2014</v>
      </c>
      <c r="EC155" s="26">
        <v>2014</v>
      </c>
      <c r="ED155" s="26">
        <v>2014</v>
      </c>
      <c r="EE155" s="26">
        <v>2014</v>
      </c>
      <c r="EF155" s="26">
        <v>2014</v>
      </c>
      <c r="EG155" s="26">
        <v>2014</v>
      </c>
      <c r="EH155" s="26">
        <v>2014</v>
      </c>
      <c r="EI155" s="26">
        <v>2014</v>
      </c>
      <c r="EJ155" s="26">
        <v>2014</v>
      </c>
      <c r="EK155" s="26">
        <v>2014</v>
      </c>
      <c r="EL155" s="26">
        <v>2014</v>
      </c>
      <c r="EM155" s="26">
        <v>2014</v>
      </c>
      <c r="EN155" s="26">
        <v>2014</v>
      </c>
      <c r="EO155" s="26">
        <v>2014</v>
      </c>
      <c r="EP155" s="26">
        <v>2014</v>
      </c>
      <c r="EQ155" s="26">
        <v>2014</v>
      </c>
      <c r="ER155" s="26">
        <v>2014</v>
      </c>
      <c r="ES155" s="26">
        <v>2014</v>
      </c>
      <c r="ET155" s="26">
        <v>2014</v>
      </c>
      <c r="EU155" s="26">
        <v>2014</v>
      </c>
      <c r="EV155" s="26">
        <v>2014</v>
      </c>
      <c r="EW155" s="26">
        <v>2014</v>
      </c>
      <c r="EX155" s="26">
        <v>2014</v>
      </c>
      <c r="EY155" s="26">
        <v>2014</v>
      </c>
      <c r="EZ155" s="26">
        <v>2014</v>
      </c>
      <c r="FA155" s="26">
        <v>2014</v>
      </c>
      <c r="FB155" s="26">
        <v>2014</v>
      </c>
      <c r="FC155" s="26">
        <v>2014</v>
      </c>
      <c r="FD155" s="26">
        <v>2014</v>
      </c>
      <c r="FE155" s="26">
        <v>2014</v>
      </c>
      <c r="FF155" s="26">
        <v>2014</v>
      </c>
      <c r="FG155" s="26">
        <v>2014</v>
      </c>
      <c r="FH155" s="26">
        <v>2014</v>
      </c>
      <c r="FI155" s="26">
        <v>2014</v>
      </c>
      <c r="FJ155" s="26">
        <v>2014</v>
      </c>
      <c r="FK155" s="26">
        <v>2014</v>
      </c>
      <c r="FL155" s="26">
        <v>2014</v>
      </c>
      <c r="FM155" s="26">
        <v>2014</v>
      </c>
      <c r="FN155" s="26">
        <v>2014</v>
      </c>
      <c r="FO155" s="26">
        <v>2014</v>
      </c>
      <c r="FP155" s="26">
        <v>2014</v>
      </c>
      <c r="FQ155" s="26">
        <v>2014</v>
      </c>
      <c r="FR155" s="26">
        <v>2014</v>
      </c>
      <c r="FS155" s="26">
        <v>2014</v>
      </c>
      <c r="FT155" s="26">
        <v>2014</v>
      </c>
      <c r="FU155" s="26">
        <v>2014</v>
      </c>
      <c r="FV155" s="26">
        <v>2014</v>
      </c>
      <c r="FW155" s="26">
        <v>2014</v>
      </c>
      <c r="FX155" s="26">
        <v>2014</v>
      </c>
      <c r="FY155" s="26">
        <v>2014</v>
      </c>
      <c r="FZ155" s="26">
        <v>2014</v>
      </c>
    </row>
    <row r="156" spans="2:182" x14ac:dyDescent="0.2">
      <c r="B156" s="26">
        <v>2015</v>
      </c>
      <c r="C156" s="26">
        <v>2015</v>
      </c>
      <c r="D156" s="26">
        <v>2015</v>
      </c>
      <c r="E156" s="26">
        <v>2015</v>
      </c>
      <c r="F156" s="26">
        <v>2015</v>
      </c>
      <c r="G156" s="26">
        <v>2015</v>
      </c>
      <c r="H156" s="26">
        <v>2015</v>
      </c>
      <c r="I156" s="26">
        <v>2015</v>
      </c>
      <c r="J156" s="26">
        <v>2015</v>
      </c>
      <c r="K156" s="26">
        <v>2015</v>
      </c>
      <c r="L156" s="26">
        <v>2015</v>
      </c>
      <c r="M156" s="26">
        <v>2015</v>
      </c>
      <c r="N156" s="26">
        <v>2015</v>
      </c>
      <c r="O156" s="26">
        <v>2015</v>
      </c>
      <c r="P156" s="26">
        <v>2015</v>
      </c>
      <c r="Q156" s="26">
        <v>2015</v>
      </c>
      <c r="R156" s="26">
        <v>2015</v>
      </c>
      <c r="S156" s="26">
        <v>2015</v>
      </c>
      <c r="T156" s="26">
        <v>2015</v>
      </c>
      <c r="U156" s="26">
        <v>2015</v>
      </c>
      <c r="V156" s="26">
        <v>2015</v>
      </c>
      <c r="W156" s="26">
        <v>2015</v>
      </c>
      <c r="X156" s="26">
        <v>2015</v>
      </c>
      <c r="Y156" s="26">
        <v>2015</v>
      </c>
      <c r="Z156" s="26">
        <v>2015</v>
      </c>
      <c r="AA156" s="26">
        <v>2015</v>
      </c>
      <c r="AB156" s="26">
        <v>2015</v>
      </c>
      <c r="AC156" s="26">
        <v>2015</v>
      </c>
      <c r="AD156" s="26">
        <v>2015</v>
      </c>
      <c r="AE156" s="26">
        <v>2015</v>
      </c>
      <c r="AF156" s="26">
        <v>2015</v>
      </c>
      <c r="AG156" s="26">
        <v>2015</v>
      </c>
      <c r="AH156" s="26">
        <v>2015</v>
      </c>
      <c r="AI156" s="26">
        <v>2015</v>
      </c>
      <c r="AJ156" s="26">
        <v>2015</v>
      </c>
      <c r="AK156" s="26">
        <v>2015</v>
      </c>
      <c r="AL156" s="26">
        <v>2015</v>
      </c>
      <c r="AM156" s="26">
        <v>2015</v>
      </c>
      <c r="AN156" s="26">
        <v>2015</v>
      </c>
      <c r="AO156" s="26">
        <v>2015</v>
      </c>
      <c r="AP156" s="26">
        <v>2015</v>
      </c>
      <c r="AQ156" s="26">
        <v>2015</v>
      </c>
      <c r="AR156" s="26">
        <v>2015</v>
      </c>
      <c r="AS156" s="26">
        <v>2015</v>
      </c>
      <c r="AT156" s="26">
        <v>2015</v>
      </c>
      <c r="AU156" s="26">
        <v>2015</v>
      </c>
      <c r="AV156" s="26">
        <v>2015</v>
      </c>
      <c r="AW156" s="26">
        <v>2015</v>
      </c>
      <c r="AX156" s="26">
        <v>2015</v>
      </c>
      <c r="AY156" s="26">
        <v>2015</v>
      </c>
      <c r="AZ156" s="26">
        <v>2015</v>
      </c>
      <c r="BA156" s="26">
        <v>2015</v>
      </c>
      <c r="BB156" s="26">
        <v>2015</v>
      </c>
      <c r="BC156" s="26">
        <v>2015</v>
      </c>
      <c r="BD156" s="26">
        <v>2015</v>
      </c>
      <c r="BE156" s="26">
        <v>2015</v>
      </c>
      <c r="BF156" s="26">
        <v>2015</v>
      </c>
      <c r="BG156" s="26">
        <v>2015</v>
      </c>
      <c r="BH156" s="26">
        <v>2015</v>
      </c>
      <c r="BI156" s="26">
        <v>2015</v>
      </c>
      <c r="BJ156" s="26">
        <v>2015</v>
      </c>
      <c r="BK156" s="26">
        <v>2015</v>
      </c>
      <c r="BL156" s="26">
        <v>2015</v>
      </c>
      <c r="BM156" s="26">
        <v>2015</v>
      </c>
      <c r="BN156" s="26">
        <v>2015</v>
      </c>
      <c r="BO156" s="26">
        <v>2015</v>
      </c>
      <c r="BP156" s="26">
        <v>2015</v>
      </c>
      <c r="BQ156" s="26">
        <v>2015</v>
      </c>
      <c r="BR156" s="26">
        <v>2015</v>
      </c>
      <c r="BS156" s="26">
        <v>2015</v>
      </c>
      <c r="BT156" s="26">
        <v>2015</v>
      </c>
      <c r="BU156" s="26">
        <v>2015</v>
      </c>
      <c r="BV156" s="26">
        <v>2015</v>
      </c>
      <c r="BW156" s="26">
        <v>2015</v>
      </c>
      <c r="BX156" s="26">
        <v>2015</v>
      </c>
      <c r="BY156" s="26">
        <v>2015</v>
      </c>
      <c r="BZ156" s="26">
        <v>2015</v>
      </c>
      <c r="CA156" s="26">
        <v>2015</v>
      </c>
      <c r="CB156" s="26">
        <v>2015</v>
      </c>
      <c r="CC156" s="26">
        <v>2015</v>
      </c>
      <c r="CD156" s="26">
        <v>2015</v>
      </c>
      <c r="CE156" s="26">
        <v>2015</v>
      </c>
      <c r="CF156" s="26">
        <v>2015</v>
      </c>
      <c r="CG156" s="26">
        <v>2015</v>
      </c>
      <c r="CH156" s="26">
        <v>2015</v>
      </c>
      <c r="CI156" s="26">
        <v>2015</v>
      </c>
      <c r="CJ156" s="26">
        <v>2015</v>
      </c>
      <c r="CK156" s="26">
        <v>2015</v>
      </c>
      <c r="CL156" s="26">
        <v>2015</v>
      </c>
      <c r="CM156" s="26">
        <v>2015</v>
      </c>
      <c r="CN156" s="26">
        <v>2015</v>
      </c>
      <c r="CO156" s="26">
        <v>2015</v>
      </c>
      <c r="CP156" s="26">
        <v>2015</v>
      </c>
      <c r="CQ156" s="26">
        <v>2015</v>
      </c>
      <c r="CR156" s="26">
        <v>2015</v>
      </c>
      <c r="CS156" s="26">
        <v>2015</v>
      </c>
      <c r="CT156" s="26">
        <v>2015</v>
      </c>
      <c r="CU156" s="26">
        <v>2015</v>
      </c>
      <c r="CV156" s="26">
        <v>2015</v>
      </c>
      <c r="CW156" s="26">
        <v>2015</v>
      </c>
      <c r="CX156" s="26">
        <v>2015</v>
      </c>
      <c r="CY156" s="26">
        <v>2015</v>
      </c>
      <c r="CZ156" s="26">
        <v>2015</v>
      </c>
      <c r="DA156" s="26">
        <v>2015</v>
      </c>
      <c r="DB156" s="26">
        <v>2015</v>
      </c>
      <c r="DC156" s="26">
        <v>2015</v>
      </c>
      <c r="DD156" s="26">
        <v>2015</v>
      </c>
      <c r="DE156" s="26">
        <v>2015</v>
      </c>
      <c r="DF156" s="26">
        <v>2015</v>
      </c>
      <c r="DG156" s="26">
        <v>2015</v>
      </c>
      <c r="DH156" s="26">
        <v>2015</v>
      </c>
      <c r="DI156" s="26">
        <v>2015</v>
      </c>
      <c r="DJ156" s="26">
        <v>2015</v>
      </c>
      <c r="DK156" s="26">
        <v>2015</v>
      </c>
      <c r="DL156" s="26">
        <v>2015</v>
      </c>
      <c r="DM156" s="26">
        <v>2015</v>
      </c>
      <c r="DN156" s="26">
        <v>2015</v>
      </c>
      <c r="DO156" s="26">
        <v>2015</v>
      </c>
      <c r="DP156" s="26">
        <v>2015</v>
      </c>
      <c r="DQ156" s="26">
        <v>2015</v>
      </c>
      <c r="DR156" s="26">
        <v>2015</v>
      </c>
      <c r="DS156" s="26">
        <v>2015</v>
      </c>
      <c r="DT156" s="26">
        <v>2015</v>
      </c>
      <c r="DU156" s="26">
        <v>2015</v>
      </c>
      <c r="DV156" s="26">
        <v>2015</v>
      </c>
      <c r="DW156" s="26">
        <v>2015</v>
      </c>
      <c r="DX156" s="26">
        <v>2015</v>
      </c>
      <c r="DY156" s="26">
        <v>2015</v>
      </c>
      <c r="DZ156" s="26">
        <v>2015</v>
      </c>
      <c r="EA156" s="26">
        <v>2015</v>
      </c>
      <c r="EB156" s="26">
        <v>2015</v>
      </c>
      <c r="EC156" s="26">
        <v>2015</v>
      </c>
      <c r="ED156" s="26">
        <v>2015</v>
      </c>
      <c r="EE156" s="26">
        <v>2015</v>
      </c>
      <c r="EF156" s="26">
        <v>2015</v>
      </c>
      <c r="EG156" s="26">
        <v>2015</v>
      </c>
      <c r="EH156" s="26">
        <v>2015</v>
      </c>
      <c r="EI156" s="26">
        <v>2015</v>
      </c>
      <c r="EJ156" s="26">
        <v>2015</v>
      </c>
      <c r="EK156" s="26">
        <v>2015</v>
      </c>
      <c r="EL156" s="26">
        <v>2015</v>
      </c>
      <c r="EM156" s="26">
        <v>2015</v>
      </c>
      <c r="EN156" s="26">
        <v>2015</v>
      </c>
      <c r="EO156" s="26">
        <v>2015</v>
      </c>
      <c r="EP156" s="26">
        <v>2015</v>
      </c>
      <c r="EQ156" s="26">
        <v>2015</v>
      </c>
      <c r="ER156" s="26">
        <v>2015</v>
      </c>
      <c r="ES156" s="26">
        <v>2015</v>
      </c>
      <c r="ET156" s="26">
        <v>2015</v>
      </c>
      <c r="EU156" s="26">
        <v>2015</v>
      </c>
      <c r="EV156" s="26">
        <v>2015</v>
      </c>
      <c r="EW156" s="26">
        <v>2015</v>
      </c>
      <c r="EX156" s="26">
        <v>2015</v>
      </c>
      <c r="EY156" s="26">
        <v>2015</v>
      </c>
      <c r="EZ156" s="26">
        <v>2015</v>
      </c>
      <c r="FA156" s="26">
        <v>2015</v>
      </c>
      <c r="FB156" s="26">
        <v>2015</v>
      </c>
      <c r="FC156" s="26">
        <v>2015</v>
      </c>
      <c r="FD156" s="26">
        <v>2015</v>
      </c>
      <c r="FE156" s="26">
        <v>2015</v>
      </c>
      <c r="FF156" s="26">
        <v>2015</v>
      </c>
      <c r="FG156" s="26">
        <v>2015</v>
      </c>
      <c r="FH156" s="26">
        <v>2015</v>
      </c>
      <c r="FI156" s="26">
        <v>2015</v>
      </c>
      <c r="FJ156" s="26">
        <v>2015</v>
      </c>
      <c r="FK156" s="26">
        <v>2015</v>
      </c>
      <c r="FL156" s="26">
        <v>2015</v>
      </c>
      <c r="FM156" s="26">
        <v>2015</v>
      </c>
      <c r="FN156" s="26">
        <v>2015</v>
      </c>
      <c r="FO156" s="26">
        <v>2015</v>
      </c>
      <c r="FP156" s="26">
        <v>2015</v>
      </c>
      <c r="FQ156" s="26">
        <v>2015</v>
      </c>
      <c r="FR156" s="26">
        <v>2015</v>
      </c>
      <c r="FS156" s="26">
        <v>2015</v>
      </c>
      <c r="FT156" s="26">
        <v>2015</v>
      </c>
      <c r="FU156" s="26">
        <v>2015</v>
      </c>
      <c r="FV156" s="26">
        <v>2015</v>
      </c>
      <c r="FW156" s="26">
        <v>2015</v>
      </c>
      <c r="FX156" s="26">
        <v>2015</v>
      </c>
      <c r="FY156" s="26">
        <v>2015</v>
      </c>
      <c r="FZ156" s="26">
        <v>2015</v>
      </c>
    </row>
    <row r="157" spans="2:182" x14ac:dyDescent="0.2">
      <c r="B157" s="26">
        <v>2016</v>
      </c>
      <c r="C157" s="26">
        <v>2016</v>
      </c>
      <c r="D157" s="26">
        <v>2016</v>
      </c>
      <c r="E157" s="26">
        <v>2016</v>
      </c>
      <c r="F157" s="26">
        <v>2016</v>
      </c>
      <c r="G157" s="26">
        <v>2016</v>
      </c>
      <c r="H157" s="26">
        <v>2016</v>
      </c>
      <c r="I157" s="26">
        <v>2016</v>
      </c>
      <c r="J157" s="26">
        <v>2016</v>
      </c>
      <c r="K157" s="26">
        <v>2016</v>
      </c>
      <c r="L157" s="26">
        <v>2016</v>
      </c>
      <c r="M157" s="26">
        <v>2016</v>
      </c>
      <c r="N157" s="26">
        <v>2016</v>
      </c>
      <c r="O157" s="26">
        <v>2016</v>
      </c>
      <c r="P157" s="26">
        <v>2016</v>
      </c>
      <c r="Q157" s="26">
        <v>2016</v>
      </c>
      <c r="R157" s="26">
        <v>2016</v>
      </c>
      <c r="S157" s="26">
        <v>2016</v>
      </c>
      <c r="T157" s="26">
        <v>2016</v>
      </c>
      <c r="U157" s="26">
        <v>2016</v>
      </c>
      <c r="V157" s="26">
        <v>2016</v>
      </c>
      <c r="W157" s="26">
        <v>2016</v>
      </c>
      <c r="X157" s="26">
        <v>2016</v>
      </c>
      <c r="Y157" s="26">
        <v>2016</v>
      </c>
      <c r="Z157" s="26">
        <v>2016</v>
      </c>
      <c r="AA157" s="26">
        <v>2016</v>
      </c>
      <c r="AB157" s="26">
        <v>2016</v>
      </c>
      <c r="AC157" s="26">
        <v>2016</v>
      </c>
      <c r="AD157" s="26">
        <v>2016</v>
      </c>
      <c r="AE157" s="26">
        <v>2016</v>
      </c>
      <c r="AF157" s="26">
        <v>2016</v>
      </c>
      <c r="AG157" s="26">
        <v>2016</v>
      </c>
      <c r="AH157" s="26">
        <v>2016</v>
      </c>
      <c r="AI157" s="26">
        <v>2016</v>
      </c>
      <c r="AJ157" s="26">
        <v>2016</v>
      </c>
      <c r="AK157" s="26">
        <v>2016</v>
      </c>
      <c r="AL157" s="26">
        <v>2016</v>
      </c>
      <c r="AM157" s="26">
        <v>2016</v>
      </c>
      <c r="AN157" s="26">
        <v>2016</v>
      </c>
      <c r="AO157" s="26">
        <v>2016</v>
      </c>
      <c r="AP157" s="26">
        <v>2016</v>
      </c>
      <c r="AQ157" s="26">
        <v>2016</v>
      </c>
      <c r="AR157" s="26">
        <v>2016</v>
      </c>
      <c r="AS157" s="26">
        <v>2016</v>
      </c>
      <c r="AT157" s="26">
        <v>2016</v>
      </c>
      <c r="AU157" s="26">
        <v>2016</v>
      </c>
      <c r="AV157" s="26">
        <v>2016</v>
      </c>
      <c r="AW157" s="26">
        <v>2016</v>
      </c>
      <c r="AX157" s="26">
        <v>2016</v>
      </c>
      <c r="AY157" s="26">
        <v>2016</v>
      </c>
      <c r="AZ157" s="26">
        <v>2016</v>
      </c>
      <c r="BA157" s="26">
        <v>2016</v>
      </c>
      <c r="BB157" s="26">
        <v>2016</v>
      </c>
      <c r="BC157" s="26">
        <v>2016</v>
      </c>
      <c r="BD157" s="26">
        <v>2016</v>
      </c>
      <c r="BE157" s="26">
        <v>2016</v>
      </c>
      <c r="BF157" s="26">
        <v>2016</v>
      </c>
      <c r="BG157" s="26">
        <v>2016</v>
      </c>
      <c r="BH157" s="26">
        <v>2016</v>
      </c>
      <c r="BI157" s="26">
        <v>2016</v>
      </c>
      <c r="BJ157" s="26">
        <v>2016</v>
      </c>
      <c r="BK157" s="26">
        <v>2016</v>
      </c>
      <c r="BL157" s="26">
        <v>2016</v>
      </c>
      <c r="BM157" s="26">
        <v>2016</v>
      </c>
      <c r="BN157" s="26">
        <v>2016</v>
      </c>
      <c r="BO157" s="26">
        <v>2016</v>
      </c>
      <c r="BP157" s="26">
        <v>2016</v>
      </c>
      <c r="BQ157" s="26">
        <v>2016</v>
      </c>
      <c r="BR157" s="26">
        <v>2016</v>
      </c>
      <c r="BS157" s="26">
        <v>2016</v>
      </c>
      <c r="BT157" s="26">
        <v>2016</v>
      </c>
      <c r="BU157" s="26">
        <v>2016</v>
      </c>
      <c r="BV157" s="26">
        <v>2016</v>
      </c>
      <c r="BW157" s="26">
        <v>2016</v>
      </c>
      <c r="BX157" s="26">
        <v>2016</v>
      </c>
      <c r="BY157" s="26">
        <v>2016</v>
      </c>
      <c r="BZ157" s="26">
        <v>2016</v>
      </c>
      <c r="CA157" s="26">
        <v>2016</v>
      </c>
      <c r="CB157" s="26">
        <v>2016</v>
      </c>
      <c r="CC157" s="26">
        <v>2016</v>
      </c>
      <c r="CD157" s="26">
        <v>2016</v>
      </c>
      <c r="CE157" s="26">
        <v>2016</v>
      </c>
      <c r="CF157" s="26">
        <v>2016</v>
      </c>
      <c r="CG157" s="26">
        <v>2016</v>
      </c>
      <c r="CH157" s="26">
        <v>2016</v>
      </c>
      <c r="CI157" s="26">
        <v>2016</v>
      </c>
      <c r="CJ157" s="26">
        <v>2016</v>
      </c>
      <c r="CK157" s="26">
        <v>2016</v>
      </c>
      <c r="CL157" s="26">
        <v>2016</v>
      </c>
      <c r="CM157" s="26">
        <v>2016</v>
      </c>
      <c r="CN157" s="26">
        <v>2016</v>
      </c>
      <c r="CO157" s="26">
        <v>2016</v>
      </c>
      <c r="CP157" s="26">
        <v>2016</v>
      </c>
      <c r="CQ157" s="26">
        <v>2016</v>
      </c>
      <c r="CR157" s="26">
        <v>2016</v>
      </c>
      <c r="CS157" s="26">
        <v>2016</v>
      </c>
      <c r="CT157" s="26">
        <v>2016</v>
      </c>
      <c r="CU157" s="26">
        <v>2016</v>
      </c>
      <c r="CV157" s="26">
        <v>2016</v>
      </c>
      <c r="CW157" s="26">
        <v>2016</v>
      </c>
      <c r="CX157" s="26">
        <v>2016</v>
      </c>
      <c r="CY157" s="26">
        <v>2016</v>
      </c>
      <c r="CZ157" s="26">
        <v>2016</v>
      </c>
      <c r="DA157" s="26">
        <v>2016</v>
      </c>
      <c r="DB157" s="26">
        <v>2016</v>
      </c>
      <c r="DC157" s="26">
        <v>2016</v>
      </c>
      <c r="DD157" s="26">
        <v>2016</v>
      </c>
      <c r="DE157" s="26">
        <v>2016</v>
      </c>
      <c r="DF157" s="26">
        <v>2016</v>
      </c>
      <c r="DG157" s="26">
        <v>2016</v>
      </c>
      <c r="DH157" s="26">
        <v>2016</v>
      </c>
      <c r="DI157" s="26">
        <v>2016</v>
      </c>
      <c r="DJ157" s="26">
        <v>2016</v>
      </c>
      <c r="DK157" s="26">
        <v>2016</v>
      </c>
      <c r="DL157" s="26">
        <v>2016</v>
      </c>
      <c r="DM157" s="26">
        <v>2016</v>
      </c>
      <c r="DN157" s="26">
        <v>2016</v>
      </c>
      <c r="DO157" s="26">
        <v>2016</v>
      </c>
      <c r="DP157" s="26">
        <v>2016</v>
      </c>
      <c r="DQ157" s="26">
        <v>2016</v>
      </c>
      <c r="DR157" s="26">
        <v>2016</v>
      </c>
      <c r="DS157" s="26">
        <v>2016</v>
      </c>
      <c r="DT157" s="26">
        <v>2016</v>
      </c>
      <c r="DU157" s="26">
        <v>2016</v>
      </c>
      <c r="DV157" s="26">
        <v>2016</v>
      </c>
      <c r="DW157" s="26">
        <v>2016</v>
      </c>
      <c r="DX157" s="26">
        <v>2016</v>
      </c>
      <c r="DY157" s="26">
        <v>2016</v>
      </c>
      <c r="DZ157" s="26">
        <v>2016</v>
      </c>
      <c r="EA157" s="26">
        <v>2016</v>
      </c>
      <c r="EB157" s="26">
        <v>2016</v>
      </c>
      <c r="EC157" s="26">
        <v>2016</v>
      </c>
      <c r="ED157" s="26">
        <v>2016</v>
      </c>
      <c r="EE157" s="26">
        <v>2016</v>
      </c>
      <c r="EF157" s="26">
        <v>2016</v>
      </c>
      <c r="EG157" s="26">
        <v>2016</v>
      </c>
      <c r="EH157" s="26">
        <v>2016</v>
      </c>
      <c r="EI157" s="26">
        <v>2016</v>
      </c>
      <c r="EJ157" s="26">
        <v>2016</v>
      </c>
      <c r="EK157" s="26">
        <v>2016</v>
      </c>
      <c r="EL157" s="26">
        <v>2016</v>
      </c>
      <c r="EM157" s="26">
        <v>2016</v>
      </c>
      <c r="EN157" s="26">
        <v>2016</v>
      </c>
      <c r="EO157" s="26">
        <v>2016</v>
      </c>
      <c r="EP157" s="26">
        <v>2016</v>
      </c>
      <c r="EQ157" s="26">
        <v>2016</v>
      </c>
      <c r="ER157" s="26">
        <v>2016</v>
      </c>
      <c r="ES157" s="26">
        <v>2016</v>
      </c>
      <c r="ET157" s="26">
        <v>2016</v>
      </c>
      <c r="EU157" s="26">
        <v>2016</v>
      </c>
      <c r="EV157" s="26">
        <v>2016</v>
      </c>
      <c r="EW157" s="26">
        <v>2016</v>
      </c>
      <c r="EX157" s="26">
        <v>2016</v>
      </c>
      <c r="EY157" s="26">
        <v>2016</v>
      </c>
      <c r="EZ157" s="26">
        <v>2016</v>
      </c>
      <c r="FA157" s="26">
        <v>2016</v>
      </c>
      <c r="FB157" s="26">
        <v>2016</v>
      </c>
      <c r="FC157" s="26">
        <v>2016</v>
      </c>
      <c r="FD157" s="26">
        <v>2016</v>
      </c>
      <c r="FE157" s="26">
        <v>2016</v>
      </c>
      <c r="FF157" s="26">
        <v>2016</v>
      </c>
      <c r="FG157" s="26">
        <v>2016</v>
      </c>
      <c r="FH157" s="26">
        <v>2016</v>
      </c>
      <c r="FI157" s="26">
        <v>2016</v>
      </c>
      <c r="FJ157" s="26">
        <v>2016</v>
      </c>
      <c r="FK157" s="26">
        <v>2016</v>
      </c>
      <c r="FL157" s="26">
        <v>2016</v>
      </c>
      <c r="FM157" s="26">
        <v>2016</v>
      </c>
      <c r="FN157" s="26">
        <v>2016</v>
      </c>
      <c r="FO157" s="26">
        <v>2016</v>
      </c>
      <c r="FP157" s="26">
        <v>2016</v>
      </c>
      <c r="FQ157" s="26">
        <v>2016</v>
      </c>
      <c r="FR157" s="26">
        <v>2016</v>
      </c>
      <c r="FS157" s="26">
        <v>2016</v>
      </c>
      <c r="FT157" s="26">
        <v>2016</v>
      </c>
      <c r="FU157" s="26">
        <v>2016</v>
      </c>
      <c r="FV157" s="26">
        <v>2016</v>
      </c>
      <c r="FW157" s="26">
        <v>2016</v>
      </c>
      <c r="FX157" s="26">
        <v>2016</v>
      </c>
      <c r="FY157" s="26">
        <v>2016</v>
      </c>
      <c r="FZ157" s="26">
        <v>2016</v>
      </c>
    </row>
    <row r="158" spans="2:182" x14ac:dyDescent="0.2">
      <c r="B158" s="26">
        <v>2017</v>
      </c>
      <c r="C158" s="26">
        <v>2017</v>
      </c>
      <c r="D158" s="26">
        <v>2017</v>
      </c>
      <c r="E158" s="26">
        <v>2017</v>
      </c>
      <c r="F158" s="26">
        <v>2017</v>
      </c>
      <c r="G158" s="26">
        <v>2017</v>
      </c>
      <c r="H158" s="26">
        <v>2017</v>
      </c>
      <c r="I158" s="26">
        <v>2017</v>
      </c>
      <c r="J158" s="26">
        <v>2017</v>
      </c>
      <c r="K158" s="26">
        <v>2017</v>
      </c>
      <c r="L158" s="26">
        <v>2017</v>
      </c>
      <c r="M158" s="26">
        <v>2017</v>
      </c>
      <c r="N158" s="26">
        <v>2017</v>
      </c>
      <c r="O158" s="26">
        <v>2017</v>
      </c>
      <c r="P158" s="26">
        <v>2017</v>
      </c>
      <c r="Q158" s="26">
        <v>2017</v>
      </c>
      <c r="R158" s="26">
        <v>2017</v>
      </c>
      <c r="S158" s="26">
        <v>2017</v>
      </c>
      <c r="T158" s="26">
        <v>2017</v>
      </c>
      <c r="U158" s="26">
        <v>2017</v>
      </c>
      <c r="V158" s="26">
        <v>2017</v>
      </c>
      <c r="W158" s="26">
        <v>2017</v>
      </c>
      <c r="X158" s="26">
        <v>2017</v>
      </c>
      <c r="Y158" s="26">
        <v>2017</v>
      </c>
      <c r="Z158" s="26">
        <v>2017</v>
      </c>
      <c r="AA158" s="26">
        <v>2017</v>
      </c>
      <c r="AB158" s="26">
        <v>2017</v>
      </c>
      <c r="AC158" s="26">
        <v>2017</v>
      </c>
      <c r="AD158" s="26">
        <v>2017</v>
      </c>
      <c r="AE158" s="26">
        <v>2017</v>
      </c>
      <c r="AF158" s="26">
        <v>2017</v>
      </c>
      <c r="AG158" s="26">
        <v>2017</v>
      </c>
      <c r="AH158" s="26">
        <v>2017</v>
      </c>
      <c r="AI158" s="26">
        <v>2017</v>
      </c>
      <c r="AJ158" s="26">
        <v>2017</v>
      </c>
      <c r="AK158" s="26">
        <v>2017</v>
      </c>
      <c r="AL158" s="26">
        <v>2017</v>
      </c>
      <c r="AM158" s="26">
        <v>2017</v>
      </c>
      <c r="AN158" s="26">
        <v>2017</v>
      </c>
      <c r="AO158" s="26">
        <v>2017</v>
      </c>
      <c r="AP158" s="26">
        <v>2017</v>
      </c>
      <c r="AQ158" s="26">
        <v>2017</v>
      </c>
      <c r="AR158" s="26">
        <v>2017</v>
      </c>
      <c r="AS158" s="26">
        <v>2017</v>
      </c>
      <c r="AT158" s="26">
        <v>2017</v>
      </c>
      <c r="AU158" s="26">
        <v>2017</v>
      </c>
      <c r="AV158" s="26">
        <v>2017</v>
      </c>
      <c r="AW158" s="26">
        <v>2017</v>
      </c>
      <c r="AX158" s="26">
        <v>2017</v>
      </c>
      <c r="AY158" s="26">
        <v>2017</v>
      </c>
      <c r="AZ158" s="26">
        <v>2017</v>
      </c>
      <c r="BA158" s="26">
        <v>2017</v>
      </c>
      <c r="BB158" s="26">
        <v>2017</v>
      </c>
      <c r="BC158" s="26">
        <v>2017</v>
      </c>
      <c r="BD158" s="26">
        <v>2017</v>
      </c>
      <c r="BE158" s="26">
        <v>2017</v>
      </c>
      <c r="BF158" s="26">
        <v>2017</v>
      </c>
      <c r="BG158" s="26">
        <v>2017</v>
      </c>
      <c r="BH158" s="26">
        <v>2017</v>
      </c>
      <c r="BI158" s="26">
        <v>2017</v>
      </c>
      <c r="BJ158" s="26">
        <v>2017</v>
      </c>
      <c r="BK158" s="26">
        <v>2017</v>
      </c>
      <c r="BL158" s="26">
        <v>2017</v>
      </c>
      <c r="BM158" s="26">
        <v>2017</v>
      </c>
      <c r="BN158" s="26">
        <v>2017</v>
      </c>
      <c r="BO158" s="26">
        <v>2017</v>
      </c>
      <c r="BP158" s="26">
        <v>2017</v>
      </c>
      <c r="BQ158" s="26">
        <v>2017</v>
      </c>
      <c r="BR158" s="26">
        <v>2017</v>
      </c>
      <c r="BS158" s="26">
        <v>2017</v>
      </c>
      <c r="BT158" s="26">
        <v>2017</v>
      </c>
      <c r="BU158" s="26">
        <v>2017</v>
      </c>
      <c r="BV158" s="26">
        <v>2017</v>
      </c>
      <c r="BW158" s="26">
        <v>2017</v>
      </c>
      <c r="BX158" s="26">
        <v>2017</v>
      </c>
      <c r="BY158" s="26">
        <v>2017</v>
      </c>
      <c r="BZ158" s="26">
        <v>2017</v>
      </c>
      <c r="CA158" s="26">
        <v>2017</v>
      </c>
      <c r="CB158" s="26">
        <v>2017</v>
      </c>
      <c r="CC158" s="26">
        <v>2017</v>
      </c>
      <c r="CD158" s="26">
        <v>2017</v>
      </c>
      <c r="CE158" s="26">
        <v>2017</v>
      </c>
      <c r="CF158" s="26">
        <v>2017</v>
      </c>
      <c r="CG158" s="26">
        <v>2017</v>
      </c>
      <c r="CH158" s="26">
        <v>2017</v>
      </c>
      <c r="CI158" s="26">
        <v>2017</v>
      </c>
      <c r="CJ158" s="26">
        <v>2017</v>
      </c>
      <c r="CK158" s="26">
        <v>2017</v>
      </c>
      <c r="CL158" s="26">
        <v>2017</v>
      </c>
      <c r="CM158" s="26">
        <v>2017</v>
      </c>
      <c r="CN158" s="26">
        <v>2017</v>
      </c>
      <c r="CO158" s="26">
        <v>2017</v>
      </c>
      <c r="CP158" s="26">
        <v>2017</v>
      </c>
      <c r="CQ158" s="26">
        <v>2017</v>
      </c>
      <c r="CR158" s="26">
        <v>2017</v>
      </c>
      <c r="CS158" s="26">
        <v>2017</v>
      </c>
      <c r="CT158" s="26">
        <v>2017</v>
      </c>
      <c r="CU158" s="26">
        <v>2017</v>
      </c>
      <c r="CV158" s="26">
        <v>2017</v>
      </c>
      <c r="CW158" s="26">
        <v>2017</v>
      </c>
      <c r="CX158" s="26">
        <v>2017</v>
      </c>
      <c r="CY158" s="26">
        <v>2017</v>
      </c>
      <c r="CZ158" s="26">
        <v>2017</v>
      </c>
      <c r="DA158" s="26">
        <v>2017</v>
      </c>
      <c r="DB158" s="26">
        <v>2017</v>
      </c>
      <c r="DC158" s="26">
        <v>2017</v>
      </c>
      <c r="DD158" s="26">
        <v>2017</v>
      </c>
      <c r="DE158" s="26">
        <v>2017</v>
      </c>
      <c r="DF158" s="26">
        <v>2017</v>
      </c>
      <c r="DG158" s="26">
        <v>2017</v>
      </c>
      <c r="DH158" s="26">
        <v>2017</v>
      </c>
      <c r="DI158" s="26">
        <v>2017</v>
      </c>
      <c r="DJ158" s="26">
        <v>2017</v>
      </c>
      <c r="DK158" s="26">
        <v>2017</v>
      </c>
      <c r="DL158" s="26">
        <v>2017</v>
      </c>
      <c r="DM158" s="26">
        <v>2017</v>
      </c>
      <c r="DN158" s="26">
        <v>2017</v>
      </c>
      <c r="DO158" s="26">
        <v>2017</v>
      </c>
      <c r="DP158" s="26">
        <v>2017</v>
      </c>
      <c r="DQ158" s="26">
        <v>2017</v>
      </c>
      <c r="DR158" s="26">
        <v>2017</v>
      </c>
      <c r="DS158" s="26">
        <v>2017</v>
      </c>
      <c r="DT158" s="26">
        <v>2017</v>
      </c>
      <c r="DU158" s="26">
        <v>2017</v>
      </c>
      <c r="DV158" s="26">
        <v>2017</v>
      </c>
      <c r="DW158" s="26">
        <v>2017</v>
      </c>
      <c r="DX158" s="26">
        <v>2017</v>
      </c>
      <c r="DY158" s="26">
        <v>2017</v>
      </c>
      <c r="DZ158" s="26">
        <v>2017</v>
      </c>
      <c r="EA158" s="26">
        <v>2017</v>
      </c>
      <c r="EB158" s="26">
        <v>2017</v>
      </c>
      <c r="EC158" s="26">
        <v>2017</v>
      </c>
      <c r="ED158" s="26">
        <v>2017</v>
      </c>
      <c r="EE158" s="26">
        <v>2017</v>
      </c>
      <c r="EF158" s="26">
        <v>2017</v>
      </c>
      <c r="EG158" s="26">
        <v>2017</v>
      </c>
      <c r="EH158" s="26">
        <v>2017</v>
      </c>
      <c r="EI158" s="26">
        <v>2017</v>
      </c>
      <c r="EJ158" s="26">
        <v>2017</v>
      </c>
      <c r="EK158" s="26">
        <v>2017</v>
      </c>
      <c r="EL158" s="26">
        <v>2017</v>
      </c>
      <c r="EM158" s="26">
        <v>2017</v>
      </c>
      <c r="EN158" s="26">
        <v>2017</v>
      </c>
      <c r="EO158" s="26">
        <v>2017</v>
      </c>
      <c r="EP158" s="26">
        <v>2017</v>
      </c>
      <c r="EQ158" s="26">
        <v>2017</v>
      </c>
      <c r="ER158" s="26">
        <v>2017</v>
      </c>
      <c r="ES158" s="26">
        <v>2017</v>
      </c>
      <c r="ET158" s="26">
        <v>2017</v>
      </c>
      <c r="EU158" s="26">
        <v>2017</v>
      </c>
      <c r="EV158" s="26">
        <v>2017</v>
      </c>
      <c r="EW158" s="26">
        <v>2017</v>
      </c>
      <c r="EX158" s="26">
        <v>2017</v>
      </c>
      <c r="EY158" s="26">
        <v>2017</v>
      </c>
      <c r="EZ158" s="26">
        <v>2017</v>
      </c>
      <c r="FA158" s="26">
        <v>2017</v>
      </c>
      <c r="FB158" s="26">
        <v>2017</v>
      </c>
      <c r="FC158" s="26">
        <v>2017</v>
      </c>
      <c r="FD158" s="26">
        <v>2017</v>
      </c>
      <c r="FE158" s="26">
        <v>2017</v>
      </c>
      <c r="FF158" s="26">
        <v>2017</v>
      </c>
      <c r="FG158" s="26">
        <v>2017</v>
      </c>
      <c r="FH158" s="26">
        <v>2017</v>
      </c>
      <c r="FI158" s="26">
        <v>2017</v>
      </c>
      <c r="FJ158" s="26">
        <v>2017</v>
      </c>
      <c r="FK158" s="26">
        <v>2017</v>
      </c>
      <c r="FL158" s="26">
        <v>2017</v>
      </c>
      <c r="FM158" s="26">
        <v>2017</v>
      </c>
      <c r="FN158" s="26">
        <v>2017</v>
      </c>
      <c r="FO158" s="26">
        <v>2017</v>
      </c>
      <c r="FP158" s="26">
        <v>2017</v>
      </c>
      <c r="FQ158" s="26">
        <v>2017</v>
      </c>
      <c r="FR158" s="26">
        <v>2017</v>
      </c>
      <c r="FS158" s="26">
        <v>2017</v>
      </c>
      <c r="FT158" s="26">
        <v>2017</v>
      </c>
      <c r="FU158" s="26">
        <v>2017</v>
      </c>
      <c r="FV158" s="26">
        <v>2017</v>
      </c>
      <c r="FW158" s="26">
        <v>2017</v>
      </c>
      <c r="FX158" s="26">
        <v>2017</v>
      </c>
      <c r="FY158" s="26">
        <v>2017</v>
      </c>
      <c r="FZ158" s="26">
        <v>2017</v>
      </c>
    </row>
    <row r="159" spans="2:182" x14ac:dyDescent="0.2">
      <c r="B159" s="26">
        <v>2018</v>
      </c>
      <c r="C159" s="26">
        <v>2018</v>
      </c>
      <c r="D159" s="26">
        <v>2018</v>
      </c>
      <c r="E159" s="26">
        <v>2018</v>
      </c>
      <c r="F159" s="26">
        <v>2018</v>
      </c>
      <c r="G159" s="26">
        <v>2018</v>
      </c>
      <c r="H159" s="26">
        <v>2018</v>
      </c>
      <c r="I159" s="26">
        <v>2018</v>
      </c>
      <c r="J159" s="26">
        <v>2018</v>
      </c>
      <c r="K159" s="26">
        <v>2018</v>
      </c>
      <c r="L159" s="26">
        <v>2018</v>
      </c>
      <c r="M159" s="26">
        <v>2018</v>
      </c>
      <c r="N159" s="26">
        <v>2018</v>
      </c>
      <c r="O159" s="26">
        <v>2018</v>
      </c>
      <c r="P159" s="26">
        <v>2018</v>
      </c>
      <c r="Q159" s="26">
        <v>2018</v>
      </c>
      <c r="R159" s="26">
        <v>2018</v>
      </c>
      <c r="S159" s="26">
        <v>2018</v>
      </c>
      <c r="T159" s="26">
        <v>2018</v>
      </c>
      <c r="U159" s="26">
        <v>2018</v>
      </c>
      <c r="V159" s="26">
        <v>2018</v>
      </c>
      <c r="W159" s="26">
        <v>2018</v>
      </c>
      <c r="X159" s="26">
        <v>2018</v>
      </c>
      <c r="Y159" s="26">
        <v>2018</v>
      </c>
      <c r="Z159" s="26">
        <v>2018</v>
      </c>
      <c r="AA159" s="26">
        <v>2018</v>
      </c>
      <c r="AB159" s="26">
        <v>2018</v>
      </c>
      <c r="AC159" s="26">
        <v>2018</v>
      </c>
      <c r="AD159" s="26">
        <v>2018</v>
      </c>
      <c r="AE159" s="26">
        <v>2018</v>
      </c>
      <c r="AF159" s="26">
        <v>2018</v>
      </c>
      <c r="AG159" s="26">
        <v>2018</v>
      </c>
      <c r="AH159" s="26">
        <v>2018</v>
      </c>
      <c r="AI159" s="26">
        <v>2018</v>
      </c>
      <c r="AJ159" s="26">
        <v>2018</v>
      </c>
      <c r="AK159" s="26">
        <v>2018</v>
      </c>
      <c r="AL159" s="26">
        <v>2018</v>
      </c>
      <c r="AM159" s="26">
        <v>2018</v>
      </c>
      <c r="AN159" s="26">
        <v>2018</v>
      </c>
      <c r="AO159" s="26">
        <v>2018</v>
      </c>
      <c r="AP159" s="26">
        <v>2018</v>
      </c>
      <c r="AQ159" s="26">
        <v>2018</v>
      </c>
      <c r="AR159" s="26">
        <v>2018</v>
      </c>
      <c r="AS159" s="26">
        <v>2018</v>
      </c>
      <c r="AT159" s="26">
        <v>2018</v>
      </c>
      <c r="AU159" s="26">
        <v>2018</v>
      </c>
      <c r="AV159" s="26">
        <v>2018</v>
      </c>
      <c r="AW159" s="26">
        <v>2018</v>
      </c>
      <c r="AX159" s="26">
        <v>2018</v>
      </c>
      <c r="AY159" s="26">
        <v>2018</v>
      </c>
      <c r="AZ159" s="26">
        <v>2018</v>
      </c>
      <c r="BA159" s="26">
        <v>2018</v>
      </c>
      <c r="BB159" s="26">
        <v>2018</v>
      </c>
      <c r="BC159" s="26">
        <v>2018</v>
      </c>
      <c r="BD159" s="26">
        <v>2018</v>
      </c>
      <c r="BE159" s="26">
        <v>2018</v>
      </c>
      <c r="BF159" s="26">
        <v>2018</v>
      </c>
      <c r="BG159" s="26">
        <v>2018</v>
      </c>
      <c r="BH159" s="26">
        <v>2018</v>
      </c>
      <c r="BI159" s="26">
        <v>2018</v>
      </c>
      <c r="BJ159" s="26">
        <v>2018</v>
      </c>
      <c r="BK159" s="26">
        <v>2018</v>
      </c>
      <c r="BL159" s="26">
        <v>2018</v>
      </c>
      <c r="BM159" s="26">
        <v>2018</v>
      </c>
      <c r="BN159" s="26">
        <v>2018</v>
      </c>
      <c r="BO159" s="26">
        <v>2018</v>
      </c>
      <c r="BP159" s="26">
        <v>2018</v>
      </c>
      <c r="BQ159" s="26">
        <v>2018</v>
      </c>
      <c r="BR159" s="26">
        <v>2018</v>
      </c>
      <c r="BS159" s="26">
        <v>2018</v>
      </c>
      <c r="BT159" s="26">
        <v>2018</v>
      </c>
      <c r="BU159" s="26">
        <v>2018</v>
      </c>
      <c r="BV159" s="26">
        <v>2018</v>
      </c>
      <c r="BW159" s="26">
        <v>2018</v>
      </c>
      <c r="BX159" s="26">
        <v>2018</v>
      </c>
      <c r="BY159" s="26">
        <v>2018</v>
      </c>
      <c r="BZ159" s="26">
        <v>2018</v>
      </c>
      <c r="CA159" s="26">
        <v>2018</v>
      </c>
      <c r="CB159" s="26">
        <v>2018</v>
      </c>
      <c r="CC159" s="26">
        <v>2018</v>
      </c>
      <c r="CD159" s="26">
        <v>2018</v>
      </c>
      <c r="CE159" s="26">
        <v>2018</v>
      </c>
      <c r="CF159" s="26">
        <v>2018</v>
      </c>
      <c r="CG159" s="26">
        <v>2018</v>
      </c>
      <c r="CH159" s="26">
        <v>2018</v>
      </c>
      <c r="CI159" s="26">
        <v>2018</v>
      </c>
      <c r="CJ159" s="26">
        <v>2018</v>
      </c>
      <c r="CK159" s="26">
        <v>2018</v>
      </c>
      <c r="CL159" s="26">
        <v>2018</v>
      </c>
      <c r="CM159" s="26">
        <v>2018</v>
      </c>
      <c r="CN159" s="26">
        <v>2018</v>
      </c>
      <c r="CO159" s="26">
        <v>2018</v>
      </c>
      <c r="CP159" s="26">
        <v>2018</v>
      </c>
      <c r="CQ159" s="26">
        <v>2018</v>
      </c>
      <c r="CR159" s="26">
        <v>2018</v>
      </c>
      <c r="CS159" s="26">
        <v>2018</v>
      </c>
      <c r="CT159" s="26">
        <v>2018</v>
      </c>
      <c r="CU159" s="26">
        <v>2018</v>
      </c>
      <c r="CV159" s="26">
        <v>2018</v>
      </c>
      <c r="CW159" s="26">
        <v>2018</v>
      </c>
      <c r="CX159" s="26">
        <v>2018</v>
      </c>
      <c r="CY159" s="26">
        <v>2018</v>
      </c>
      <c r="CZ159" s="26">
        <v>2018</v>
      </c>
      <c r="DA159" s="26">
        <v>2018</v>
      </c>
      <c r="DB159" s="26">
        <v>2018</v>
      </c>
      <c r="DC159" s="26">
        <v>2018</v>
      </c>
      <c r="DD159" s="26">
        <v>2018</v>
      </c>
      <c r="DE159" s="26">
        <v>2018</v>
      </c>
      <c r="DF159" s="26">
        <v>2018</v>
      </c>
      <c r="DG159" s="26">
        <v>2018</v>
      </c>
      <c r="DH159" s="26">
        <v>2018</v>
      </c>
      <c r="DI159" s="26">
        <v>2018</v>
      </c>
      <c r="DJ159" s="26">
        <v>2018</v>
      </c>
      <c r="DK159" s="26">
        <v>2018</v>
      </c>
      <c r="DL159" s="26">
        <v>2018</v>
      </c>
      <c r="DM159" s="26">
        <v>2018</v>
      </c>
      <c r="DN159" s="26">
        <v>2018</v>
      </c>
      <c r="DO159" s="26">
        <v>2018</v>
      </c>
      <c r="DP159" s="26">
        <v>2018</v>
      </c>
      <c r="DQ159" s="26">
        <v>2018</v>
      </c>
      <c r="DR159" s="26">
        <v>2018</v>
      </c>
      <c r="DS159" s="26">
        <v>2018</v>
      </c>
      <c r="DT159" s="26">
        <v>2018</v>
      </c>
      <c r="DU159" s="26">
        <v>2018</v>
      </c>
      <c r="DV159" s="26">
        <v>2018</v>
      </c>
      <c r="DW159" s="26">
        <v>2018</v>
      </c>
      <c r="DX159" s="26">
        <v>2018</v>
      </c>
      <c r="DY159" s="26">
        <v>2018</v>
      </c>
      <c r="DZ159" s="26">
        <v>2018</v>
      </c>
      <c r="EA159" s="26">
        <v>2018</v>
      </c>
      <c r="EB159" s="26">
        <v>2018</v>
      </c>
      <c r="EC159" s="26">
        <v>2018</v>
      </c>
      <c r="ED159" s="26">
        <v>2018</v>
      </c>
      <c r="EE159" s="26">
        <v>2018</v>
      </c>
      <c r="EF159" s="26">
        <v>2018</v>
      </c>
      <c r="EG159" s="26">
        <v>2018</v>
      </c>
      <c r="EH159" s="26">
        <v>2018</v>
      </c>
      <c r="EI159" s="26">
        <v>2018</v>
      </c>
      <c r="EJ159" s="26">
        <v>2018</v>
      </c>
      <c r="EK159" s="26">
        <v>2018</v>
      </c>
      <c r="EL159" s="26">
        <v>2018</v>
      </c>
      <c r="EM159" s="26">
        <v>2018</v>
      </c>
      <c r="EN159" s="26">
        <v>2018</v>
      </c>
      <c r="EO159" s="26">
        <v>2018</v>
      </c>
      <c r="EP159" s="26">
        <v>2018</v>
      </c>
      <c r="EQ159" s="26">
        <v>2018</v>
      </c>
      <c r="ER159" s="26">
        <v>2018</v>
      </c>
      <c r="ES159" s="26">
        <v>2018</v>
      </c>
      <c r="ET159" s="26">
        <v>2018</v>
      </c>
      <c r="EU159" s="26">
        <v>2018</v>
      </c>
      <c r="EV159" s="26">
        <v>2018</v>
      </c>
      <c r="EW159" s="26">
        <v>2018</v>
      </c>
      <c r="EX159" s="26">
        <v>2018</v>
      </c>
      <c r="EY159" s="26">
        <v>2018</v>
      </c>
      <c r="EZ159" s="26">
        <v>2018</v>
      </c>
      <c r="FA159" s="26">
        <v>2018</v>
      </c>
      <c r="FB159" s="26">
        <v>2018</v>
      </c>
      <c r="FC159" s="26">
        <v>2018</v>
      </c>
      <c r="FD159" s="26">
        <v>2018</v>
      </c>
      <c r="FE159" s="26">
        <v>2018</v>
      </c>
      <c r="FF159" s="26">
        <v>2018</v>
      </c>
      <c r="FG159" s="26">
        <v>2018</v>
      </c>
      <c r="FH159" s="26">
        <v>2018</v>
      </c>
      <c r="FI159" s="26">
        <v>2018</v>
      </c>
      <c r="FJ159" s="26">
        <v>2018</v>
      </c>
      <c r="FK159" s="26">
        <v>2018</v>
      </c>
      <c r="FL159" s="26">
        <v>2018</v>
      </c>
      <c r="FM159" s="26">
        <v>2018</v>
      </c>
      <c r="FN159" s="26">
        <v>2018</v>
      </c>
      <c r="FO159" s="26">
        <v>2018</v>
      </c>
      <c r="FP159" s="26">
        <v>2018</v>
      </c>
      <c r="FQ159" s="26">
        <v>2018</v>
      </c>
      <c r="FR159" s="26">
        <v>2018</v>
      </c>
      <c r="FS159" s="26">
        <v>2018</v>
      </c>
      <c r="FT159" s="26">
        <v>2018</v>
      </c>
      <c r="FU159" s="26">
        <v>2018</v>
      </c>
      <c r="FV159" s="26">
        <v>2018</v>
      </c>
      <c r="FW159" s="26">
        <v>2018</v>
      </c>
      <c r="FX159" s="26">
        <v>2018</v>
      </c>
      <c r="FY159" s="26">
        <v>2018</v>
      </c>
      <c r="FZ159" s="26">
        <v>2018</v>
      </c>
    </row>
    <row r="160" spans="2:182" x14ac:dyDescent="0.2">
      <c r="B160" s="26">
        <v>2019</v>
      </c>
      <c r="C160" s="26">
        <v>2019</v>
      </c>
      <c r="D160" s="26">
        <v>2019</v>
      </c>
      <c r="E160" s="26">
        <v>2019</v>
      </c>
      <c r="F160" s="26">
        <v>2019</v>
      </c>
      <c r="G160" s="26">
        <v>2019</v>
      </c>
      <c r="H160" s="26">
        <v>2019</v>
      </c>
      <c r="I160" s="26">
        <v>2019</v>
      </c>
      <c r="J160" s="26">
        <v>2019</v>
      </c>
      <c r="K160" s="26">
        <v>2019</v>
      </c>
      <c r="L160" s="26">
        <v>2019</v>
      </c>
      <c r="M160" s="26">
        <v>2019</v>
      </c>
      <c r="N160" s="26">
        <v>2019</v>
      </c>
      <c r="O160" s="26">
        <v>2019</v>
      </c>
      <c r="P160" s="26">
        <v>2019</v>
      </c>
      <c r="Q160" s="26">
        <v>2019</v>
      </c>
      <c r="R160" s="26">
        <v>2019</v>
      </c>
      <c r="S160" s="26">
        <v>2019</v>
      </c>
      <c r="T160" s="26">
        <v>2019</v>
      </c>
      <c r="U160" s="26">
        <v>2019</v>
      </c>
      <c r="V160" s="26">
        <v>2019</v>
      </c>
      <c r="W160" s="26">
        <v>2019</v>
      </c>
      <c r="X160" s="26">
        <v>2019</v>
      </c>
      <c r="Y160" s="26">
        <v>2019</v>
      </c>
      <c r="Z160" s="26">
        <v>2019</v>
      </c>
      <c r="AA160" s="26">
        <v>2019</v>
      </c>
      <c r="AB160" s="26">
        <v>2019</v>
      </c>
      <c r="AC160" s="26">
        <v>2019</v>
      </c>
      <c r="AD160" s="26">
        <v>2019</v>
      </c>
      <c r="AE160" s="26">
        <v>2019</v>
      </c>
      <c r="AF160" s="26">
        <v>2019</v>
      </c>
      <c r="AG160" s="26">
        <v>2019</v>
      </c>
      <c r="AH160" s="26">
        <v>2019</v>
      </c>
      <c r="AI160" s="26">
        <v>2019</v>
      </c>
      <c r="AJ160" s="26">
        <v>2019</v>
      </c>
      <c r="AK160" s="26">
        <v>2019</v>
      </c>
      <c r="AL160" s="26">
        <v>2019</v>
      </c>
      <c r="AM160" s="26">
        <v>2019</v>
      </c>
      <c r="AN160" s="26">
        <v>2019</v>
      </c>
      <c r="AO160" s="26">
        <v>2019</v>
      </c>
      <c r="AP160" s="26">
        <v>2019</v>
      </c>
      <c r="AQ160" s="26">
        <v>2019</v>
      </c>
      <c r="AR160" s="26">
        <v>2019</v>
      </c>
      <c r="AS160" s="26">
        <v>2019</v>
      </c>
      <c r="AT160" s="26">
        <v>2019</v>
      </c>
      <c r="AU160" s="26">
        <v>2019</v>
      </c>
      <c r="AV160" s="26">
        <v>2019</v>
      </c>
      <c r="AW160" s="26">
        <v>2019</v>
      </c>
      <c r="AX160" s="26">
        <v>2019</v>
      </c>
      <c r="AY160" s="26">
        <v>2019</v>
      </c>
      <c r="AZ160" s="26">
        <v>2019</v>
      </c>
      <c r="BA160" s="26">
        <v>2019</v>
      </c>
      <c r="BB160" s="26">
        <v>2019</v>
      </c>
      <c r="BC160" s="26">
        <v>2019</v>
      </c>
      <c r="BD160" s="26">
        <v>2019</v>
      </c>
      <c r="BE160" s="26">
        <v>2019</v>
      </c>
      <c r="BF160" s="26">
        <v>2019</v>
      </c>
      <c r="BG160" s="26">
        <v>2019</v>
      </c>
      <c r="BH160" s="26">
        <v>2019</v>
      </c>
      <c r="BI160" s="26">
        <v>2019</v>
      </c>
      <c r="BJ160" s="26">
        <v>2019</v>
      </c>
      <c r="BK160" s="26">
        <v>2019</v>
      </c>
      <c r="BL160" s="26">
        <v>2019</v>
      </c>
      <c r="BM160" s="26">
        <v>2019</v>
      </c>
      <c r="BN160" s="26">
        <v>2019</v>
      </c>
      <c r="BO160" s="26">
        <v>2019</v>
      </c>
      <c r="BP160" s="26">
        <v>2019</v>
      </c>
      <c r="BQ160" s="26">
        <v>2019</v>
      </c>
      <c r="BR160" s="26">
        <v>2019</v>
      </c>
      <c r="BS160" s="26">
        <v>2019</v>
      </c>
      <c r="BT160" s="26">
        <v>2019</v>
      </c>
      <c r="BU160" s="26">
        <v>2019</v>
      </c>
      <c r="BV160" s="26">
        <v>2019</v>
      </c>
      <c r="BW160" s="26">
        <v>2019</v>
      </c>
      <c r="BX160" s="26">
        <v>2019</v>
      </c>
      <c r="BY160" s="26">
        <v>2019</v>
      </c>
      <c r="BZ160" s="26">
        <v>2019</v>
      </c>
      <c r="CA160" s="26">
        <v>2019</v>
      </c>
      <c r="CB160" s="26">
        <v>2019</v>
      </c>
      <c r="CC160" s="26">
        <v>2019</v>
      </c>
      <c r="CD160" s="26">
        <v>2019</v>
      </c>
      <c r="CE160" s="26">
        <v>2019</v>
      </c>
      <c r="CF160" s="26">
        <v>2019</v>
      </c>
      <c r="CG160" s="26">
        <v>2019</v>
      </c>
      <c r="CH160" s="26">
        <v>2019</v>
      </c>
      <c r="CI160" s="26">
        <v>2019</v>
      </c>
      <c r="CJ160" s="26">
        <v>2019</v>
      </c>
      <c r="CK160" s="26">
        <v>2019</v>
      </c>
      <c r="CL160" s="26">
        <v>2019</v>
      </c>
      <c r="CM160" s="26">
        <v>2019</v>
      </c>
      <c r="CN160" s="26">
        <v>2019</v>
      </c>
      <c r="CO160" s="26">
        <v>2019</v>
      </c>
      <c r="CP160" s="26">
        <v>2019</v>
      </c>
      <c r="CQ160" s="26">
        <v>2019</v>
      </c>
      <c r="CR160" s="26">
        <v>2019</v>
      </c>
      <c r="CS160" s="26">
        <v>2019</v>
      </c>
      <c r="CT160" s="26">
        <v>2019</v>
      </c>
      <c r="CU160" s="26">
        <v>2019</v>
      </c>
      <c r="CV160" s="26">
        <v>2019</v>
      </c>
      <c r="CW160" s="26">
        <v>2019</v>
      </c>
      <c r="CX160" s="26">
        <v>2019</v>
      </c>
      <c r="CY160" s="26">
        <v>2019</v>
      </c>
      <c r="CZ160" s="26">
        <v>2019</v>
      </c>
      <c r="DA160" s="26">
        <v>2019</v>
      </c>
      <c r="DB160" s="26">
        <v>2019</v>
      </c>
      <c r="DC160" s="26">
        <v>2019</v>
      </c>
      <c r="DD160" s="26">
        <v>2019</v>
      </c>
      <c r="DE160" s="26">
        <v>2019</v>
      </c>
      <c r="DF160" s="26">
        <v>2019</v>
      </c>
      <c r="DG160" s="26">
        <v>2019</v>
      </c>
      <c r="DH160" s="26">
        <v>2019</v>
      </c>
      <c r="DI160" s="26">
        <v>2019</v>
      </c>
      <c r="DJ160" s="26">
        <v>2019</v>
      </c>
      <c r="DK160" s="26">
        <v>2019</v>
      </c>
      <c r="DL160" s="26">
        <v>2019</v>
      </c>
      <c r="DM160" s="26">
        <v>2019</v>
      </c>
      <c r="DN160" s="26">
        <v>2019</v>
      </c>
      <c r="DO160" s="26">
        <v>2019</v>
      </c>
      <c r="DP160" s="26">
        <v>2019</v>
      </c>
      <c r="DQ160" s="26">
        <v>2019</v>
      </c>
      <c r="DR160" s="26">
        <v>2019</v>
      </c>
      <c r="DS160" s="26">
        <v>2019</v>
      </c>
      <c r="DT160" s="26">
        <v>2019</v>
      </c>
      <c r="DU160" s="26">
        <v>2019</v>
      </c>
      <c r="DV160" s="26">
        <v>2019</v>
      </c>
      <c r="DW160" s="26">
        <v>2019</v>
      </c>
      <c r="DX160" s="26">
        <v>2019</v>
      </c>
      <c r="DY160" s="26">
        <v>2019</v>
      </c>
      <c r="DZ160" s="26">
        <v>2019</v>
      </c>
      <c r="EA160" s="26">
        <v>2019</v>
      </c>
      <c r="EB160" s="26">
        <v>2019</v>
      </c>
      <c r="EC160" s="26">
        <v>2019</v>
      </c>
      <c r="ED160" s="26">
        <v>2019</v>
      </c>
      <c r="EE160" s="26">
        <v>2019</v>
      </c>
      <c r="EF160" s="26">
        <v>2019</v>
      </c>
      <c r="EG160" s="26">
        <v>2019</v>
      </c>
      <c r="EH160" s="26">
        <v>2019</v>
      </c>
      <c r="EI160" s="26">
        <v>2019</v>
      </c>
      <c r="EJ160" s="26">
        <v>2019</v>
      </c>
      <c r="EK160" s="26">
        <v>2019</v>
      </c>
      <c r="EL160" s="26">
        <v>2019</v>
      </c>
      <c r="EM160" s="26">
        <v>2019</v>
      </c>
      <c r="EN160" s="26">
        <v>2019</v>
      </c>
      <c r="EO160" s="26">
        <v>2019</v>
      </c>
      <c r="EP160" s="26">
        <v>2019</v>
      </c>
      <c r="EQ160" s="26">
        <v>2019</v>
      </c>
      <c r="ER160" s="26">
        <v>2019</v>
      </c>
      <c r="ES160" s="26">
        <v>2019</v>
      </c>
      <c r="ET160" s="26">
        <v>2019</v>
      </c>
      <c r="EU160" s="26">
        <v>2019</v>
      </c>
      <c r="EV160" s="26">
        <v>2019</v>
      </c>
      <c r="EW160" s="26">
        <v>2019</v>
      </c>
      <c r="EX160" s="26">
        <v>2019</v>
      </c>
      <c r="EY160" s="26">
        <v>2019</v>
      </c>
      <c r="EZ160" s="26">
        <v>2019</v>
      </c>
      <c r="FA160" s="26">
        <v>2019</v>
      </c>
      <c r="FB160" s="26">
        <v>2019</v>
      </c>
      <c r="FC160" s="26">
        <v>2019</v>
      </c>
      <c r="FD160" s="26">
        <v>2019</v>
      </c>
      <c r="FE160" s="26">
        <v>2019</v>
      </c>
      <c r="FF160" s="26">
        <v>2019</v>
      </c>
      <c r="FG160" s="26">
        <v>2019</v>
      </c>
      <c r="FH160" s="26">
        <v>2019</v>
      </c>
      <c r="FI160" s="26">
        <v>2019</v>
      </c>
      <c r="FJ160" s="26">
        <v>2019</v>
      </c>
      <c r="FK160" s="26">
        <v>2019</v>
      </c>
      <c r="FL160" s="26">
        <v>2019</v>
      </c>
      <c r="FM160" s="26">
        <v>2019</v>
      </c>
      <c r="FN160" s="26">
        <v>2019</v>
      </c>
      <c r="FO160" s="26">
        <v>2019</v>
      </c>
      <c r="FP160" s="26">
        <v>2019</v>
      </c>
      <c r="FQ160" s="26">
        <v>2019</v>
      </c>
      <c r="FR160" s="26">
        <v>2019</v>
      </c>
      <c r="FS160" s="26">
        <v>2019</v>
      </c>
      <c r="FT160" s="26">
        <v>2019</v>
      </c>
      <c r="FU160" s="26">
        <v>2019</v>
      </c>
      <c r="FV160" s="26">
        <v>2019</v>
      </c>
      <c r="FW160" s="26">
        <v>2019</v>
      </c>
      <c r="FX160" s="26">
        <v>2019</v>
      </c>
      <c r="FY160" s="26">
        <v>2019</v>
      </c>
      <c r="FZ160" s="26">
        <v>2019</v>
      </c>
    </row>
    <row r="161" spans="2:182" x14ac:dyDescent="0.2">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row>
    <row r="162" spans="2:182" x14ac:dyDescent="0.2">
      <c r="B162" s="24" t="s">
        <v>51</v>
      </c>
      <c r="C162" s="24" t="s">
        <v>51</v>
      </c>
      <c r="D162" s="24" t="s">
        <v>51</v>
      </c>
      <c r="E162" s="24" t="s">
        <v>51</v>
      </c>
      <c r="F162" s="24" t="s">
        <v>51</v>
      </c>
      <c r="G162" s="24" t="s">
        <v>51</v>
      </c>
      <c r="H162" s="24" t="s">
        <v>51</v>
      </c>
      <c r="I162" s="24" t="s">
        <v>51</v>
      </c>
      <c r="J162" s="24" t="s">
        <v>51</v>
      </c>
      <c r="K162" s="24" t="s">
        <v>51</v>
      </c>
      <c r="L162" s="24" t="s">
        <v>51</v>
      </c>
      <c r="M162" s="24" t="s">
        <v>51</v>
      </c>
      <c r="N162" s="24" t="s">
        <v>51</v>
      </c>
      <c r="O162" s="24" t="s">
        <v>51</v>
      </c>
      <c r="P162" s="24" t="s">
        <v>51</v>
      </c>
      <c r="Q162" s="24" t="s">
        <v>51</v>
      </c>
      <c r="R162" s="24" t="s">
        <v>51</v>
      </c>
      <c r="S162" s="24" t="s">
        <v>51</v>
      </c>
      <c r="T162" s="24" t="s">
        <v>51</v>
      </c>
      <c r="U162" s="24" t="s">
        <v>51</v>
      </c>
      <c r="V162" s="24" t="s">
        <v>51</v>
      </c>
      <c r="W162" s="24" t="s">
        <v>51</v>
      </c>
      <c r="X162" s="24" t="s">
        <v>51</v>
      </c>
      <c r="Y162" s="24" t="s">
        <v>51</v>
      </c>
      <c r="Z162" s="24" t="s">
        <v>51</v>
      </c>
      <c r="AA162" s="24" t="s">
        <v>51</v>
      </c>
      <c r="AB162" s="24" t="s">
        <v>51</v>
      </c>
      <c r="AC162" s="24" t="s">
        <v>51</v>
      </c>
      <c r="AD162" s="24" t="s">
        <v>51</v>
      </c>
      <c r="AE162" s="24" t="s">
        <v>51</v>
      </c>
      <c r="AF162" s="24" t="s">
        <v>51</v>
      </c>
      <c r="AG162" s="24" t="s">
        <v>51</v>
      </c>
      <c r="AH162" s="24" t="s">
        <v>51</v>
      </c>
      <c r="AI162" s="24" t="s">
        <v>51</v>
      </c>
      <c r="AJ162" s="24" t="s">
        <v>51</v>
      </c>
      <c r="AK162" s="24" t="s">
        <v>51</v>
      </c>
      <c r="AL162" s="24" t="s">
        <v>51</v>
      </c>
      <c r="AM162" s="24" t="s">
        <v>51</v>
      </c>
      <c r="AN162" s="24" t="s">
        <v>51</v>
      </c>
      <c r="AO162" s="24" t="s">
        <v>51</v>
      </c>
      <c r="AP162" s="24" t="s">
        <v>51</v>
      </c>
      <c r="AQ162" s="24" t="s">
        <v>51</v>
      </c>
      <c r="AR162" s="24" t="s">
        <v>51</v>
      </c>
      <c r="AS162" s="24" t="s">
        <v>51</v>
      </c>
      <c r="AT162" s="24" t="s">
        <v>51</v>
      </c>
      <c r="AU162" s="24" t="s">
        <v>51</v>
      </c>
      <c r="AV162" s="24" t="s">
        <v>51</v>
      </c>
      <c r="AW162" s="24" t="s">
        <v>51</v>
      </c>
      <c r="AX162" s="24" t="s">
        <v>51</v>
      </c>
      <c r="AY162" s="24" t="s">
        <v>51</v>
      </c>
      <c r="AZ162" s="24" t="s">
        <v>51</v>
      </c>
      <c r="BA162" s="24" t="s">
        <v>51</v>
      </c>
      <c r="BB162" s="24" t="s">
        <v>51</v>
      </c>
      <c r="BC162" s="24" t="s">
        <v>51</v>
      </c>
      <c r="BD162" s="24" t="s">
        <v>51</v>
      </c>
      <c r="BE162" s="24" t="s">
        <v>51</v>
      </c>
      <c r="BF162" s="24" t="s">
        <v>51</v>
      </c>
      <c r="BG162" s="24" t="s">
        <v>51</v>
      </c>
      <c r="BH162" s="24" t="s">
        <v>51</v>
      </c>
      <c r="BI162" s="24" t="s">
        <v>51</v>
      </c>
      <c r="BJ162" s="24" t="s">
        <v>51</v>
      </c>
      <c r="BK162" s="24" t="s">
        <v>51</v>
      </c>
      <c r="BL162" s="24" t="s">
        <v>51</v>
      </c>
      <c r="BM162" s="24" t="s">
        <v>51</v>
      </c>
      <c r="BN162" s="24" t="s">
        <v>51</v>
      </c>
      <c r="BO162" s="24" t="s">
        <v>51</v>
      </c>
      <c r="BP162" s="24" t="s">
        <v>51</v>
      </c>
      <c r="BQ162" s="24" t="s">
        <v>51</v>
      </c>
      <c r="BR162" s="24" t="s">
        <v>51</v>
      </c>
      <c r="BS162" s="24" t="s">
        <v>51</v>
      </c>
      <c r="BT162" s="24" t="s">
        <v>51</v>
      </c>
      <c r="BU162" s="24" t="s">
        <v>51</v>
      </c>
      <c r="BV162" s="24" t="s">
        <v>51</v>
      </c>
      <c r="BW162" s="24" t="s">
        <v>51</v>
      </c>
      <c r="BX162" s="24" t="s">
        <v>51</v>
      </c>
      <c r="BY162" s="24" t="s">
        <v>51</v>
      </c>
      <c r="BZ162" s="24" t="s">
        <v>51</v>
      </c>
      <c r="CA162" s="24" t="s">
        <v>51</v>
      </c>
      <c r="CB162" s="24" t="s">
        <v>51</v>
      </c>
      <c r="CC162" s="24" t="s">
        <v>51</v>
      </c>
      <c r="CD162" s="24" t="s">
        <v>51</v>
      </c>
      <c r="CE162" s="24" t="s">
        <v>51</v>
      </c>
      <c r="CF162" s="24" t="s">
        <v>51</v>
      </c>
      <c r="CG162" s="24" t="s">
        <v>51</v>
      </c>
      <c r="CH162" s="24" t="s">
        <v>51</v>
      </c>
      <c r="CI162" s="24" t="s">
        <v>51</v>
      </c>
      <c r="CJ162" s="24" t="s">
        <v>51</v>
      </c>
      <c r="CK162" s="24" t="s">
        <v>51</v>
      </c>
      <c r="CL162" s="24" t="s">
        <v>51</v>
      </c>
      <c r="CM162" s="24" t="s">
        <v>51</v>
      </c>
      <c r="CN162" s="24" t="s">
        <v>51</v>
      </c>
      <c r="CO162" s="24" t="s">
        <v>51</v>
      </c>
      <c r="CP162" s="24" t="s">
        <v>51</v>
      </c>
      <c r="CQ162" s="24" t="s">
        <v>51</v>
      </c>
      <c r="CR162" s="24" t="s">
        <v>51</v>
      </c>
      <c r="CS162" s="24" t="s">
        <v>51</v>
      </c>
      <c r="CT162" s="24" t="s">
        <v>51</v>
      </c>
      <c r="CU162" s="24" t="s">
        <v>51</v>
      </c>
      <c r="CV162" s="24" t="s">
        <v>51</v>
      </c>
      <c r="CW162" s="24" t="s">
        <v>51</v>
      </c>
      <c r="CX162" s="24" t="s">
        <v>51</v>
      </c>
      <c r="CY162" s="24" t="s">
        <v>51</v>
      </c>
      <c r="CZ162" s="24" t="s">
        <v>51</v>
      </c>
      <c r="DA162" s="24" t="s">
        <v>51</v>
      </c>
      <c r="DB162" s="24" t="s">
        <v>51</v>
      </c>
      <c r="DC162" s="24" t="s">
        <v>51</v>
      </c>
      <c r="DD162" s="24" t="s">
        <v>51</v>
      </c>
      <c r="DE162" s="24" t="s">
        <v>51</v>
      </c>
      <c r="DF162" s="24" t="s">
        <v>51</v>
      </c>
      <c r="DG162" s="24" t="s">
        <v>51</v>
      </c>
      <c r="DH162" s="24" t="s">
        <v>51</v>
      </c>
      <c r="DI162" s="24" t="s">
        <v>51</v>
      </c>
      <c r="DJ162" s="24" t="s">
        <v>51</v>
      </c>
      <c r="DK162" s="24" t="s">
        <v>51</v>
      </c>
      <c r="DL162" s="24" t="s">
        <v>51</v>
      </c>
      <c r="DM162" s="24" t="s">
        <v>51</v>
      </c>
      <c r="DN162" s="24" t="s">
        <v>51</v>
      </c>
      <c r="DO162" s="24" t="s">
        <v>51</v>
      </c>
      <c r="DP162" s="24" t="s">
        <v>51</v>
      </c>
      <c r="DQ162" s="24" t="s">
        <v>51</v>
      </c>
      <c r="DR162" s="24" t="s">
        <v>51</v>
      </c>
      <c r="DS162" s="24" t="s">
        <v>51</v>
      </c>
      <c r="DT162" s="24" t="s">
        <v>51</v>
      </c>
      <c r="DU162" s="24" t="s">
        <v>51</v>
      </c>
      <c r="DV162" s="24" t="s">
        <v>51</v>
      </c>
      <c r="DW162" s="24" t="s">
        <v>51</v>
      </c>
      <c r="DX162" s="24" t="s">
        <v>51</v>
      </c>
      <c r="DY162" s="24" t="s">
        <v>51</v>
      </c>
      <c r="DZ162" s="24" t="s">
        <v>51</v>
      </c>
      <c r="EA162" s="24" t="s">
        <v>51</v>
      </c>
      <c r="EB162" s="24" t="s">
        <v>51</v>
      </c>
      <c r="EC162" s="24" t="s">
        <v>51</v>
      </c>
      <c r="ED162" s="24" t="s">
        <v>51</v>
      </c>
      <c r="EE162" s="24" t="s">
        <v>51</v>
      </c>
      <c r="EF162" s="24" t="s">
        <v>51</v>
      </c>
      <c r="EG162" s="24" t="s">
        <v>51</v>
      </c>
      <c r="EH162" s="24" t="s">
        <v>51</v>
      </c>
      <c r="EI162" s="24" t="s">
        <v>51</v>
      </c>
      <c r="EJ162" s="24" t="s">
        <v>51</v>
      </c>
      <c r="EK162" s="24" t="s">
        <v>51</v>
      </c>
      <c r="EL162" s="24" t="s">
        <v>51</v>
      </c>
      <c r="EM162" s="24" t="s">
        <v>51</v>
      </c>
      <c r="EN162" s="24" t="s">
        <v>51</v>
      </c>
      <c r="EO162" s="24" t="s">
        <v>51</v>
      </c>
      <c r="EP162" s="24" t="s">
        <v>51</v>
      </c>
      <c r="EQ162" s="24" t="s">
        <v>51</v>
      </c>
      <c r="ER162" s="24" t="s">
        <v>51</v>
      </c>
      <c r="ES162" s="24" t="s">
        <v>51</v>
      </c>
      <c r="ET162" s="24" t="s">
        <v>51</v>
      </c>
      <c r="EU162" s="24" t="s">
        <v>51</v>
      </c>
      <c r="EV162" s="24" t="s">
        <v>51</v>
      </c>
      <c r="EW162" s="24" t="s">
        <v>51</v>
      </c>
      <c r="EX162" s="24" t="s">
        <v>51</v>
      </c>
      <c r="EY162" s="24" t="s">
        <v>51</v>
      </c>
      <c r="EZ162" s="24" t="s">
        <v>51</v>
      </c>
      <c r="FA162" s="24" t="s">
        <v>51</v>
      </c>
      <c r="FB162" s="24" t="s">
        <v>51</v>
      </c>
      <c r="FC162" s="24" t="s">
        <v>51</v>
      </c>
      <c r="FD162" s="24" t="s">
        <v>51</v>
      </c>
      <c r="FE162" s="24" t="s">
        <v>51</v>
      </c>
      <c r="FF162" s="24" t="s">
        <v>51</v>
      </c>
      <c r="FG162" s="24" t="s">
        <v>51</v>
      </c>
      <c r="FH162" s="24" t="s">
        <v>51</v>
      </c>
      <c r="FI162" s="24" t="s">
        <v>51</v>
      </c>
      <c r="FJ162" s="24" t="s">
        <v>51</v>
      </c>
      <c r="FK162" s="24" t="s">
        <v>51</v>
      </c>
      <c r="FL162" s="24" t="s">
        <v>51</v>
      </c>
      <c r="FM162" s="24" t="s">
        <v>51</v>
      </c>
      <c r="FN162" s="24" t="s">
        <v>51</v>
      </c>
      <c r="FO162" s="24" t="s">
        <v>51</v>
      </c>
      <c r="FP162" s="24" t="s">
        <v>51</v>
      </c>
      <c r="FQ162" s="24" t="s">
        <v>51</v>
      </c>
      <c r="FR162" s="24" t="s">
        <v>51</v>
      </c>
      <c r="FS162" s="24" t="s">
        <v>51</v>
      </c>
      <c r="FT162" s="24" t="s">
        <v>51</v>
      </c>
      <c r="FU162" s="24" t="s">
        <v>51</v>
      </c>
      <c r="FV162" s="24" t="s">
        <v>51</v>
      </c>
      <c r="FW162" s="24" t="s">
        <v>51</v>
      </c>
      <c r="FX162" s="24" t="s">
        <v>51</v>
      </c>
      <c r="FY162" s="24" t="s">
        <v>51</v>
      </c>
      <c r="FZ162" s="24" t="s">
        <v>51</v>
      </c>
    </row>
    <row r="163" spans="2:182" x14ac:dyDescent="0.2">
      <c r="B163" s="24" t="s">
        <v>52</v>
      </c>
      <c r="C163" s="24" t="s">
        <v>52</v>
      </c>
      <c r="D163" s="24" t="s">
        <v>52</v>
      </c>
      <c r="E163" s="24" t="s">
        <v>52</v>
      </c>
      <c r="F163" s="24" t="s">
        <v>52</v>
      </c>
      <c r="G163" s="24" t="s">
        <v>52</v>
      </c>
      <c r="H163" s="24" t="s">
        <v>52</v>
      </c>
      <c r="I163" s="24" t="s">
        <v>52</v>
      </c>
      <c r="J163" s="24" t="s">
        <v>52</v>
      </c>
      <c r="K163" s="24" t="s">
        <v>52</v>
      </c>
      <c r="L163" s="24" t="s">
        <v>52</v>
      </c>
      <c r="M163" s="24" t="s">
        <v>52</v>
      </c>
      <c r="N163" s="24" t="s">
        <v>52</v>
      </c>
      <c r="O163" s="24" t="s">
        <v>52</v>
      </c>
      <c r="P163" s="24" t="s">
        <v>52</v>
      </c>
      <c r="Q163" s="24" t="s">
        <v>52</v>
      </c>
      <c r="R163" s="24" t="s">
        <v>52</v>
      </c>
      <c r="S163" s="24" t="s">
        <v>52</v>
      </c>
      <c r="T163" s="24" t="s">
        <v>52</v>
      </c>
      <c r="U163" s="24" t="s">
        <v>52</v>
      </c>
      <c r="V163" s="24" t="s">
        <v>52</v>
      </c>
      <c r="W163" s="24" t="s">
        <v>52</v>
      </c>
      <c r="X163" s="24" t="s">
        <v>52</v>
      </c>
      <c r="Y163" s="24" t="s">
        <v>52</v>
      </c>
      <c r="Z163" s="24" t="s">
        <v>52</v>
      </c>
      <c r="AA163" s="24" t="s">
        <v>52</v>
      </c>
      <c r="AB163" s="24" t="s">
        <v>52</v>
      </c>
      <c r="AC163" s="24" t="s">
        <v>52</v>
      </c>
      <c r="AD163" s="24" t="s">
        <v>52</v>
      </c>
      <c r="AE163" s="24" t="s">
        <v>52</v>
      </c>
      <c r="AF163" s="24" t="s">
        <v>52</v>
      </c>
      <c r="AG163" s="24" t="s">
        <v>52</v>
      </c>
      <c r="AH163" s="24" t="s">
        <v>52</v>
      </c>
      <c r="AI163" s="24" t="s">
        <v>52</v>
      </c>
      <c r="AJ163" s="24" t="s">
        <v>52</v>
      </c>
      <c r="AK163" s="24" t="s">
        <v>52</v>
      </c>
      <c r="AL163" s="24" t="s">
        <v>52</v>
      </c>
      <c r="AM163" s="24" t="s">
        <v>52</v>
      </c>
      <c r="AN163" s="24" t="s">
        <v>52</v>
      </c>
      <c r="AO163" s="24" t="s">
        <v>52</v>
      </c>
      <c r="AP163" s="24" t="s">
        <v>52</v>
      </c>
      <c r="AQ163" s="24" t="s">
        <v>52</v>
      </c>
      <c r="AR163" s="24" t="s">
        <v>52</v>
      </c>
      <c r="AS163" s="24" t="s">
        <v>52</v>
      </c>
      <c r="AT163" s="24" t="s">
        <v>52</v>
      </c>
      <c r="AU163" s="24" t="s">
        <v>52</v>
      </c>
      <c r="AV163" s="24" t="s">
        <v>52</v>
      </c>
      <c r="AW163" s="24" t="s">
        <v>52</v>
      </c>
      <c r="AX163" s="24" t="s">
        <v>52</v>
      </c>
      <c r="AY163" s="24" t="s">
        <v>52</v>
      </c>
      <c r="AZ163" s="24" t="s">
        <v>52</v>
      </c>
      <c r="BA163" s="24" t="s">
        <v>52</v>
      </c>
      <c r="BB163" s="24" t="s">
        <v>52</v>
      </c>
      <c r="BC163" s="24" t="s">
        <v>52</v>
      </c>
      <c r="BD163" s="24" t="s">
        <v>52</v>
      </c>
      <c r="BE163" s="24" t="s">
        <v>52</v>
      </c>
      <c r="BF163" s="24" t="s">
        <v>52</v>
      </c>
      <c r="BG163" s="24" t="s">
        <v>52</v>
      </c>
      <c r="BH163" s="24" t="s">
        <v>52</v>
      </c>
      <c r="BI163" s="24" t="s">
        <v>52</v>
      </c>
      <c r="BJ163" s="24" t="s">
        <v>52</v>
      </c>
      <c r="BK163" s="24" t="s">
        <v>52</v>
      </c>
      <c r="BL163" s="24" t="s">
        <v>52</v>
      </c>
      <c r="BM163" s="24" t="s">
        <v>52</v>
      </c>
      <c r="BN163" s="24" t="s">
        <v>52</v>
      </c>
      <c r="BO163" s="24" t="s">
        <v>52</v>
      </c>
      <c r="BP163" s="24" t="s">
        <v>52</v>
      </c>
      <c r="BQ163" s="24" t="s">
        <v>52</v>
      </c>
      <c r="BR163" s="24" t="s">
        <v>52</v>
      </c>
      <c r="BS163" s="24" t="s">
        <v>52</v>
      </c>
      <c r="BT163" s="24" t="s">
        <v>52</v>
      </c>
      <c r="BU163" s="24" t="s">
        <v>52</v>
      </c>
      <c r="BV163" s="24" t="s">
        <v>52</v>
      </c>
      <c r="BW163" s="24" t="s">
        <v>52</v>
      </c>
      <c r="BX163" s="24" t="s">
        <v>52</v>
      </c>
      <c r="BY163" s="24" t="s">
        <v>52</v>
      </c>
      <c r="BZ163" s="24" t="s">
        <v>52</v>
      </c>
      <c r="CA163" s="24" t="s">
        <v>52</v>
      </c>
      <c r="CB163" s="24" t="s">
        <v>52</v>
      </c>
      <c r="CC163" s="24" t="s">
        <v>52</v>
      </c>
      <c r="CD163" s="24" t="s">
        <v>52</v>
      </c>
      <c r="CE163" s="24" t="s">
        <v>52</v>
      </c>
      <c r="CF163" s="24" t="s">
        <v>52</v>
      </c>
      <c r="CG163" s="24" t="s">
        <v>52</v>
      </c>
      <c r="CH163" s="24" t="s">
        <v>52</v>
      </c>
      <c r="CI163" s="24" t="s">
        <v>52</v>
      </c>
      <c r="CJ163" s="24" t="s">
        <v>52</v>
      </c>
      <c r="CK163" s="24" t="s">
        <v>52</v>
      </c>
      <c r="CL163" s="24" t="s">
        <v>52</v>
      </c>
      <c r="CM163" s="24" t="s">
        <v>52</v>
      </c>
      <c r="CN163" s="24" t="s">
        <v>52</v>
      </c>
      <c r="CO163" s="24" t="s">
        <v>52</v>
      </c>
      <c r="CP163" s="24" t="s">
        <v>52</v>
      </c>
      <c r="CQ163" s="24" t="s">
        <v>52</v>
      </c>
      <c r="CR163" s="24" t="s">
        <v>52</v>
      </c>
      <c r="CS163" s="24" t="s">
        <v>52</v>
      </c>
      <c r="CT163" s="24" t="s">
        <v>52</v>
      </c>
      <c r="CU163" s="24" t="s">
        <v>52</v>
      </c>
      <c r="CV163" s="24" t="s">
        <v>52</v>
      </c>
      <c r="CW163" s="24" t="s">
        <v>52</v>
      </c>
      <c r="CX163" s="24" t="s">
        <v>52</v>
      </c>
      <c r="CY163" s="24" t="s">
        <v>52</v>
      </c>
      <c r="CZ163" s="24" t="s">
        <v>52</v>
      </c>
      <c r="DA163" s="24" t="s">
        <v>52</v>
      </c>
      <c r="DB163" s="24" t="s">
        <v>52</v>
      </c>
      <c r="DC163" s="24" t="s">
        <v>52</v>
      </c>
      <c r="DD163" s="24" t="s">
        <v>52</v>
      </c>
      <c r="DE163" s="24" t="s">
        <v>52</v>
      </c>
      <c r="DF163" s="24" t="s">
        <v>52</v>
      </c>
      <c r="DG163" s="24" t="s">
        <v>52</v>
      </c>
      <c r="DH163" s="24" t="s">
        <v>52</v>
      </c>
      <c r="DI163" s="24" t="s">
        <v>52</v>
      </c>
      <c r="DJ163" s="24" t="s">
        <v>52</v>
      </c>
      <c r="DK163" s="24" t="s">
        <v>52</v>
      </c>
      <c r="DL163" s="24" t="s">
        <v>52</v>
      </c>
      <c r="DM163" s="24" t="s">
        <v>52</v>
      </c>
      <c r="DN163" s="24" t="s">
        <v>52</v>
      </c>
      <c r="DO163" s="24" t="s">
        <v>52</v>
      </c>
      <c r="DP163" s="24" t="s">
        <v>52</v>
      </c>
      <c r="DQ163" s="24" t="s">
        <v>52</v>
      </c>
      <c r="DR163" s="24" t="s">
        <v>52</v>
      </c>
      <c r="DS163" s="24" t="s">
        <v>52</v>
      </c>
      <c r="DT163" s="24" t="s">
        <v>52</v>
      </c>
      <c r="DU163" s="24" t="s">
        <v>52</v>
      </c>
      <c r="DV163" s="24" t="s">
        <v>52</v>
      </c>
      <c r="DW163" s="24" t="s">
        <v>52</v>
      </c>
      <c r="DX163" s="24" t="s">
        <v>52</v>
      </c>
      <c r="DY163" s="24" t="s">
        <v>52</v>
      </c>
      <c r="DZ163" s="24" t="s">
        <v>52</v>
      </c>
      <c r="EA163" s="24" t="s">
        <v>52</v>
      </c>
      <c r="EB163" s="24" t="s">
        <v>52</v>
      </c>
      <c r="EC163" s="24" t="s">
        <v>52</v>
      </c>
      <c r="ED163" s="24" t="s">
        <v>52</v>
      </c>
      <c r="EE163" s="24" t="s">
        <v>52</v>
      </c>
      <c r="EF163" s="24" t="s">
        <v>52</v>
      </c>
      <c r="EG163" s="24" t="s">
        <v>52</v>
      </c>
      <c r="EH163" s="24" t="s">
        <v>52</v>
      </c>
      <c r="EI163" s="24" t="s">
        <v>52</v>
      </c>
      <c r="EJ163" s="24" t="s">
        <v>52</v>
      </c>
      <c r="EK163" s="24" t="s">
        <v>52</v>
      </c>
      <c r="EL163" s="24" t="s">
        <v>52</v>
      </c>
      <c r="EM163" s="24" t="s">
        <v>52</v>
      </c>
      <c r="EN163" s="24" t="s">
        <v>52</v>
      </c>
      <c r="EO163" s="24" t="s">
        <v>52</v>
      </c>
      <c r="EP163" s="24" t="s">
        <v>52</v>
      </c>
      <c r="EQ163" s="24" t="s">
        <v>52</v>
      </c>
      <c r="ER163" s="24" t="s">
        <v>52</v>
      </c>
      <c r="ES163" s="24" t="s">
        <v>52</v>
      </c>
      <c r="ET163" s="24" t="s">
        <v>52</v>
      </c>
      <c r="EU163" s="24" t="s">
        <v>52</v>
      </c>
      <c r="EV163" s="24" t="s">
        <v>52</v>
      </c>
      <c r="EW163" s="24" t="s">
        <v>52</v>
      </c>
      <c r="EX163" s="24" t="s">
        <v>52</v>
      </c>
      <c r="EY163" s="24" t="s">
        <v>52</v>
      </c>
      <c r="EZ163" s="24" t="s">
        <v>52</v>
      </c>
      <c r="FA163" s="24" t="s">
        <v>52</v>
      </c>
      <c r="FB163" s="24" t="s">
        <v>52</v>
      </c>
      <c r="FC163" s="24" t="s">
        <v>52</v>
      </c>
      <c r="FD163" s="24" t="s">
        <v>52</v>
      </c>
      <c r="FE163" s="24" t="s">
        <v>52</v>
      </c>
      <c r="FF163" s="24" t="s">
        <v>52</v>
      </c>
      <c r="FG163" s="24" t="s">
        <v>52</v>
      </c>
      <c r="FH163" s="24" t="s">
        <v>52</v>
      </c>
      <c r="FI163" s="24" t="s">
        <v>52</v>
      </c>
      <c r="FJ163" s="24" t="s">
        <v>52</v>
      </c>
      <c r="FK163" s="24" t="s">
        <v>52</v>
      </c>
      <c r="FL163" s="24" t="s">
        <v>52</v>
      </c>
      <c r="FM163" s="24" t="s">
        <v>52</v>
      </c>
      <c r="FN163" s="24" t="s">
        <v>52</v>
      </c>
      <c r="FO163" s="24" t="s">
        <v>52</v>
      </c>
      <c r="FP163" s="24" t="s">
        <v>52</v>
      </c>
      <c r="FQ163" s="24" t="s">
        <v>52</v>
      </c>
      <c r="FR163" s="24" t="s">
        <v>52</v>
      </c>
      <c r="FS163" s="24" t="s">
        <v>52</v>
      </c>
      <c r="FT163" s="24" t="s">
        <v>52</v>
      </c>
      <c r="FU163" s="24" t="s">
        <v>52</v>
      </c>
      <c r="FV163" s="24" t="s">
        <v>52</v>
      </c>
      <c r="FW163" s="24" t="s">
        <v>52</v>
      </c>
      <c r="FX163" s="24" t="s">
        <v>52</v>
      </c>
      <c r="FY163" s="24" t="s">
        <v>52</v>
      </c>
      <c r="FZ163" s="24" t="s">
        <v>52</v>
      </c>
    </row>
    <row r="164" spans="2:182" x14ac:dyDescent="0.2">
      <c r="B164" s="24" t="s">
        <v>53</v>
      </c>
      <c r="C164" s="24" t="s">
        <v>53</v>
      </c>
      <c r="D164" s="24" t="s">
        <v>53</v>
      </c>
      <c r="E164" s="24" t="s">
        <v>53</v>
      </c>
      <c r="F164" s="24" t="s">
        <v>53</v>
      </c>
      <c r="G164" s="24" t="s">
        <v>53</v>
      </c>
      <c r="H164" s="24" t="s">
        <v>53</v>
      </c>
      <c r="I164" s="24" t="s">
        <v>53</v>
      </c>
      <c r="J164" s="24" t="s">
        <v>53</v>
      </c>
      <c r="K164" s="24" t="s">
        <v>53</v>
      </c>
      <c r="L164" s="24" t="s">
        <v>53</v>
      </c>
      <c r="M164" s="24" t="s">
        <v>53</v>
      </c>
      <c r="N164" s="24" t="s">
        <v>53</v>
      </c>
      <c r="O164" s="24" t="s">
        <v>53</v>
      </c>
      <c r="P164" s="24" t="s">
        <v>53</v>
      </c>
      <c r="Q164" s="24" t="s">
        <v>53</v>
      </c>
      <c r="R164" s="24" t="s">
        <v>53</v>
      </c>
      <c r="S164" s="24" t="s">
        <v>53</v>
      </c>
      <c r="T164" s="24" t="s">
        <v>53</v>
      </c>
      <c r="U164" s="24" t="s">
        <v>53</v>
      </c>
      <c r="V164" s="24" t="s">
        <v>53</v>
      </c>
      <c r="W164" s="24" t="s">
        <v>53</v>
      </c>
      <c r="X164" s="24" t="s">
        <v>53</v>
      </c>
      <c r="Y164" s="24" t="s">
        <v>53</v>
      </c>
      <c r="Z164" s="24" t="s">
        <v>53</v>
      </c>
      <c r="AA164" s="24" t="s">
        <v>53</v>
      </c>
      <c r="AB164" s="24" t="s">
        <v>53</v>
      </c>
      <c r="AC164" s="24" t="s">
        <v>53</v>
      </c>
      <c r="AD164" s="24" t="s">
        <v>53</v>
      </c>
      <c r="AE164" s="24" t="s">
        <v>53</v>
      </c>
      <c r="AF164" s="24" t="s">
        <v>53</v>
      </c>
      <c r="AG164" s="24" t="s">
        <v>53</v>
      </c>
      <c r="AH164" s="24" t="s">
        <v>53</v>
      </c>
      <c r="AI164" s="24" t="s">
        <v>53</v>
      </c>
      <c r="AJ164" s="24" t="s">
        <v>53</v>
      </c>
      <c r="AK164" s="24" t="s">
        <v>53</v>
      </c>
      <c r="AL164" s="24" t="s">
        <v>53</v>
      </c>
      <c r="AM164" s="24" t="s">
        <v>53</v>
      </c>
      <c r="AN164" s="24" t="s">
        <v>53</v>
      </c>
      <c r="AO164" s="24" t="s">
        <v>53</v>
      </c>
      <c r="AP164" s="24" t="s">
        <v>53</v>
      </c>
      <c r="AQ164" s="24" t="s">
        <v>53</v>
      </c>
      <c r="AR164" s="24" t="s">
        <v>53</v>
      </c>
      <c r="AS164" s="24" t="s">
        <v>53</v>
      </c>
      <c r="AT164" s="24" t="s">
        <v>53</v>
      </c>
      <c r="AU164" s="24" t="s">
        <v>53</v>
      </c>
      <c r="AV164" s="24" t="s">
        <v>53</v>
      </c>
      <c r="AW164" s="24" t="s">
        <v>53</v>
      </c>
      <c r="AX164" s="24" t="s">
        <v>53</v>
      </c>
      <c r="AY164" s="24" t="s">
        <v>53</v>
      </c>
      <c r="AZ164" s="24" t="s">
        <v>53</v>
      </c>
      <c r="BA164" s="24" t="s">
        <v>53</v>
      </c>
      <c r="BB164" s="24" t="s">
        <v>53</v>
      </c>
      <c r="BC164" s="24" t="s">
        <v>53</v>
      </c>
      <c r="BD164" s="24" t="s">
        <v>53</v>
      </c>
      <c r="BE164" s="24" t="s">
        <v>53</v>
      </c>
      <c r="BF164" s="24" t="s">
        <v>53</v>
      </c>
      <c r="BG164" s="24" t="s">
        <v>53</v>
      </c>
      <c r="BH164" s="24" t="s">
        <v>53</v>
      </c>
      <c r="BI164" s="24" t="s">
        <v>53</v>
      </c>
      <c r="BJ164" s="24" t="s">
        <v>53</v>
      </c>
      <c r="BK164" s="24" t="s">
        <v>53</v>
      </c>
      <c r="BL164" s="24" t="s">
        <v>53</v>
      </c>
      <c r="BM164" s="24" t="s">
        <v>53</v>
      </c>
      <c r="BN164" s="24" t="s">
        <v>53</v>
      </c>
      <c r="BO164" s="24" t="s">
        <v>53</v>
      </c>
      <c r="BP164" s="24" t="s">
        <v>53</v>
      </c>
      <c r="BQ164" s="24" t="s">
        <v>53</v>
      </c>
      <c r="BR164" s="24" t="s">
        <v>53</v>
      </c>
      <c r="BS164" s="24" t="s">
        <v>53</v>
      </c>
      <c r="BT164" s="24" t="s">
        <v>53</v>
      </c>
      <c r="BU164" s="24" t="s">
        <v>53</v>
      </c>
      <c r="BV164" s="24" t="s">
        <v>53</v>
      </c>
      <c r="BW164" s="24" t="s">
        <v>53</v>
      </c>
      <c r="BX164" s="24" t="s">
        <v>53</v>
      </c>
      <c r="BY164" s="24" t="s">
        <v>53</v>
      </c>
      <c r="BZ164" s="24" t="s">
        <v>53</v>
      </c>
      <c r="CA164" s="24" t="s">
        <v>53</v>
      </c>
      <c r="CB164" s="24" t="s">
        <v>53</v>
      </c>
      <c r="CC164" s="24" t="s">
        <v>53</v>
      </c>
      <c r="CD164" s="24" t="s">
        <v>53</v>
      </c>
      <c r="CE164" s="24" t="s">
        <v>53</v>
      </c>
      <c r="CF164" s="24" t="s">
        <v>53</v>
      </c>
      <c r="CG164" s="24" t="s">
        <v>53</v>
      </c>
      <c r="CH164" s="24" t="s">
        <v>53</v>
      </c>
      <c r="CI164" s="24" t="s">
        <v>53</v>
      </c>
      <c r="CJ164" s="24" t="s">
        <v>53</v>
      </c>
      <c r="CK164" s="24" t="s">
        <v>53</v>
      </c>
      <c r="CL164" s="24" t="s">
        <v>53</v>
      </c>
      <c r="CM164" s="24" t="s">
        <v>53</v>
      </c>
      <c r="CN164" s="24" t="s">
        <v>53</v>
      </c>
      <c r="CO164" s="24" t="s">
        <v>53</v>
      </c>
      <c r="CP164" s="24" t="s">
        <v>53</v>
      </c>
      <c r="CQ164" s="24" t="s">
        <v>53</v>
      </c>
      <c r="CR164" s="24" t="s">
        <v>53</v>
      </c>
      <c r="CS164" s="24" t="s">
        <v>53</v>
      </c>
      <c r="CT164" s="24" t="s">
        <v>53</v>
      </c>
      <c r="CU164" s="24" t="s">
        <v>53</v>
      </c>
      <c r="CV164" s="24" t="s">
        <v>53</v>
      </c>
      <c r="CW164" s="24" t="s">
        <v>53</v>
      </c>
      <c r="CX164" s="24" t="s">
        <v>53</v>
      </c>
      <c r="CY164" s="24" t="s">
        <v>53</v>
      </c>
      <c r="CZ164" s="24" t="s">
        <v>53</v>
      </c>
      <c r="DA164" s="24" t="s">
        <v>53</v>
      </c>
      <c r="DB164" s="24" t="s">
        <v>53</v>
      </c>
      <c r="DC164" s="24" t="s">
        <v>53</v>
      </c>
      <c r="DD164" s="24" t="s">
        <v>53</v>
      </c>
      <c r="DE164" s="24" t="s">
        <v>53</v>
      </c>
      <c r="DF164" s="24" t="s">
        <v>53</v>
      </c>
      <c r="DG164" s="24" t="s">
        <v>53</v>
      </c>
      <c r="DH164" s="24" t="s">
        <v>53</v>
      </c>
      <c r="DI164" s="24" t="s">
        <v>53</v>
      </c>
      <c r="DJ164" s="24" t="s">
        <v>53</v>
      </c>
      <c r="DK164" s="24" t="s">
        <v>53</v>
      </c>
      <c r="DL164" s="24" t="s">
        <v>53</v>
      </c>
      <c r="DM164" s="24" t="s">
        <v>53</v>
      </c>
      <c r="DN164" s="24" t="s">
        <v>53</v>
      </c>
      <c r="DO164" s="24" t="s">
        <v>53</v>
      </c>
      <c r="DP164" s="24" t="s">
        <v>53</v>
      </c>
      <c r="DQ164" s="24" t="s">
        <v>53</v>
      </c>
      <c r="DR164" s="24" t="s">
        <v>53</v>
      </c>
      <c r="DS164" s="24" t="s">
        <v>53</v>
      </c>
      <c r="DT164" s="24" t="s">
        <v>53</v>
      </c>
      <c r="DU164" s="24" t="s">
        <v>53</v>
      </c>
      <c r="DV164" s="24" t="s">
        <v>53</v>
      </c>
      <c r="DW164" s="24" t="s">
        <v>53</v>
      </c>
      <c r="DX164" s="24" t="s">
        <v>53</v>
      </c>
      <c r="DY164" s="24" t="s">
        <v>53</v>
      </c>
      <c r="DZ164" s="24" t="s">
        <v>53</v>
      </c>
      <c r="EA164" s="24" t="s">
        <v>53</v>
      </c>
      <c r="EB164" s="24" t="s">
        <v>53</v>
      </c>
      <c r="EC164" s="24" t="s">
        <v>53</v>
      </c>
      <c r="ED164" s="24" t="s">
        <v>53</v>
      </c>
      <c r="EE164" s="24" t="s">
        <v>53</v>
      </c>
      <c r="EF164" s="24" t="s">
        <v>53</v>
      </c>
      <c r="EG164" s="24" t="s">
        <v>53</v>
      </c>
      <c r="EH164" s="24" t="s">
        <v>53</v>
      </c>
      <c r="EI164" s="24" t="s">
        <v>53</v>
      </c>
      <c r="EJ164" s="24" t="s">
        <v>53</v>
      </c>
      <c r="EK164" s="24" t="s">
        <v>53</v>
      </c>
      <c r="EL164" s="24" t="s">
        <v>53</v>
      </c>
      <c r="EM164" s="24" t="s">
        <v>53</v>
      </c>
      <c r="EN164" s="24" t="s">
        <v>53</v>
      </c>
      <c r="EO164" s="24" t="s">
        <v>53</v>
      </c>
      <c r="EP164" s="24" t="s">
        <v>53</v>
      </c>
      <c r="EQ164" s="24" t="s">
        <v>53</v>
      </c>
      <c r="ER164" s="24" t="s">
        <v>53</v>
      </c>
      <c r="ES164" s="24" t="s">
        <v>53</v>
      </c>
      <c r="ET164" s="24" t="s">
        <v>53</v>
      </c>
      <c r="EU164" s="24" t="s">
        <v>53</v>
      </c>
      <c r="EV164" s="24" t="s">
        <v>53</v>
      </c>
      <c r="EW164" s="24" t="s">
        <v>53</v>
      </c>
      <c r="EX164" s="24" t="s">
        <v>53</v>
      </c>
      <c r="EY164" s="24" t="s">
        <v>53</v>
      </c>
      <c r="EZ164" s="24" t="s">
        <v>53</v>
      </c>
      <c r="FA164" s="24" t="s">
        <v>53</v>
      </c>
      <c r="FB164" s="24" t="s">
        <v>53</v>
      </c>
      <c r="FC164" s="24" t="s">
        <v>53</v>
      </c>
      <c r="FD164" s="24" t="s">
        <v>53</v>
      </c>
      <c r="FE164" s="24" t="s">
        <v>53</v>
      </c>
      <c r="FF164" s="24" t="s">
        <v>53</v>
      </c>
      <c r="FG164" s="24" t="s">
        <v>53</v>
      </c>
      <c r="FH164" s="24" t="s">
        <v>53</v>
      </c>
      <c r="FI164" s="24" t="s">
        <v>53</v>
      </c>
      <c r="FJ164" s="24" t="s">
        <v>53</v>
      </c>
      <c r="FK164" s="24" t="s">
        <v>53</v>
      </c>
      <c r="FL164" s="24" t="s">
        <v>53</v>
      </c>
      <c r="FM164" s="24" t="s">
        <v>53</v>
      </c>
      <c r="FN164" s="24" t="s">
        <v>53</v>
      </c>
      <c r="FO164" s="24" t="s">
        <v>53</v>
      </c>
      <c r="FP164" s="24" t="s">
        <v>53</v>
      </c>
      <c r="FQ164" s="24" t="s">
        <v>53</v>
      </c>
      <c r="FR164" s="24" t="s">
        <v>53</v>
      </c>
      <c r="FS164" s="24" t="s">
        <v>53</v>
      </c>
      <c r="FT164" s="24" t="s">
        <v>53</v>
      </c>
      <c r="FU164" s="24" t="s">
        <v>53</v>
      </c>
      <c r="FV164" s="24" t="s">
        <v>53</v>
      </c>
      <c r="FW164" s="24" t="s">
        <v>53</v>
      </c>
      <c r="FX164" s="24" t="s">
        <v>53</v>
      </c>
      <c r="FY164" s="24" t="s">
        <v>53</v>
      </c>
      <c r="FZ164" s="24" t="s">
        <v>53</v>
      </c>
    </row>
    <row r="165" spans="2:182" x14ac:dyDescent="0.2">
      <c r="B165" s="24" t="s">
        <v>54</v>
      </c>
      <c r="C165" s="24" t="s">
        <v>54</v>
      </c>
      <c r="D165" s="24" t="s">
        <v>54</v>
      </c>
      <c r="E165" s="24" t="s">
        <v>54</v>
      </c>
      <c r="F165" s="24" t="s">
        <v>54</v>
      </c>
      <c r="G165" s="24" t="s">
        <v>54</v>
      </c>
      <c r="H165" s="24" t="s">
        <v>54</v>
      </c>
      <c r="I165" s="24" t="s">
        <v>54</v>
      </c>
      <c r="J165" s="24" t="s">
        <v>54</v>
      </c>
      <c r="K165" s="24" t="s">
        <v>54</v>
      </c>
      <c r="L165" s="24" t="s">
        <v>54</v>
      </c>
      <c r="M165" s="24" t="s">
        <v>54</v>
      </c>
      <c r="N165" s="24" t="s">
        <v>54</v>
      </c>
      <c r="O165" s="24" t="s">
        <v>54</v>
      </c>
      <c r="P165" s="24" t="s">
        <v>54</v>
      </c>
      <c r="Q165" s="24" t="s">
        <v>54</v>
      </c>
      <c r="R165" s="24" t="s">
        <v>54</v>
      </c>
      <c r="S165" s="24" t="s">
        <v>54</v>
      </c>
      <c r="T165" s="24" t="s">
        <v>54</v>
      </c>
      <c r="U165" s="24" t="s">
        <v>54</v>
      </c>
      <c r="V165" s="24" t="s">
        <v>54</v>
      </c>
      <c r="W165" s="24" t="s">
        <v>54</v>
      </c>
      <c r="X165" s="24" t="s">
        <v>54</v>
      </c>
      <c r="Y165" s="24" t="s">
        <v>54</v>
      </c>
      <c r="Z165" s="24" t="s">
        <v>54</v>
      </c>
      <c r="AA165" s="24" t="s">
        <v>54</v>
      </c>
      <c r="AB165" s="24" t="s">
        <v>54</v>
      </c>
      <c r="AC165" s="24" t="s">
        <v>54</v>
      </c>
      <c r="AD165" s="24" t="s">
        <v>54</v>
      </c>
      <c r="AE165" s="24" t="s">
        <v>54</v>
      </c>
      <c r="AF165" s="24" t="s">
        <v>54</v>
      </c>
      <c r="AG165" s="24" t="s">
        <v>54</v>
      </c>
      <c r="AH165" s="24" t="s">
        <v>54</v>
      </c>
      <c r="AI165" s="24" t="s">
        <v>54</v>
      </c>
      <c r="AJ165" s="24" t="s">
        <v>54</v>
      </c>
      <c r="AK165" s="24" t="s">
        <v>54</v>
      </c>
      <c r="AL165" s="24" t="s">
        <v>54</v>
      </c>
      <c r="AM165" s="24" t="s">
        <v>54</v>
      </c>
      <c r="AN165" s="24" t="s">
        <v>54</v>
      </c>
      <c r="AO165" s="24" t="s">
        <v>54</v>
      </c>
      <c r="AP165" s="24" t="s">
        <v>54</v>
      </c>
      <c r="AQ165" s="24" t="s">
        <v>54</v>
      </c>
      <c r="AR165" s="24" t="s">
        <v>54</v>
      </c>
      <c r="AS165" s="24" t="s">
        <v>54</v>
      </c>
      <c r="AT165" s="24" t="s">
        <v>54</v>
      </c>
      <c r="AU165" s="24" t="s">
        <v>54</v>
      </c>
      <c r="AV165" s="24" t="s">
        <v>54</v>
      </c>
      <c r="AW165" s="24" t="s">
        <v>54</v>
      </c>
      <c r="AX165" s="24" t="s">
        <v>54</v>
      </c>
      <c r="AY165" s="24" t="s">
        <v>54</v>
      </c>
      <c r="AZ165" s="24" t="s">
        <v>54</v>
      </c>
      <c r="BA165" s="24" t="s">
        <v>54</v>
      </c>
      <c r="BB165" s="24" t="s">
        <v>54</v>
      </c>
      <c r="BC165" s="24" t="s">
        <v>54</v>
      </c>
      <c r="BD165" s="24" t="s">
        <v>54</v>
      </c>
      <c r="BE165" s="24" t="s">
        <v>54</v>
      </c>
      <c r="BF165" s="24" t="s">
        <v>54</v>
      </c>
      <c r="BG165" s="24" t="s">
        <v>54</v>
      </c>
      <c r="BH165" s="24" t="s">
        <v>54</v>
      </c>
      <c r="BI165" s="24" t="s">
        <v>54</v>
      </c>
      <c r="BJ165" s="24" t="s">
        <v>54</v>
      </c>
      <c r="BK165" s="24" t="s">
        <v>54</v>
      </c>
      <c r="BL165" s="24" t="s">
        <v>54</v>
      </c>
      <c r="BM165" s="24" t="s">
        <v>54</v>
      </c>
      <c r="BN165" s="24" t="s">
        <v>54</v>
      </c>
      <c r="BO165" s="24" t="s">
        <v>54</v>
      </c>
      <c r="BP165" s="24" t="s">
        <v>54</v>
      </c>
      <c r="BQ165" s="24" t="s">
        <v>54</v>
      </c>
      <c r="BR165" s="24" t="s">
        <v>54</v>
      </c>
      <c r="BS165" s="24" t="s">
        <v>54</v>
      </c>
      <c r="BT165" s="24" t="s">
        <v>54</v>
      </c>
      <c r="BU165" s="24" t="s">
        <v>54</v>
      </c>
      <c r="BV165" s="24" t="s">
        <v>54</v>
      </c>
      <c r="BW165" s="24" t="s">
        <v>54</v>
      </c>
      <c r="BX165" s="24" t="s">
        <v>54</v>
      </c>
      <c r="BY165" s="24" t="s">
        <v>54</v>
      </c>
      <c r="BZ165" s="24" t="s">
        <v>54</v>
      </c>
      <c r="CA165" s="24" t="s">
        <v>54</v>
      </c>
      <c r="CB165" s="24" t="s">
        <v>54</v>
      </c>
      <c r="CC165" s="24" t="s">
        <v>54</v>
      </c>
      <c r="CD165" s="24" t="s">
        <v>54</v>
      </c>
      <c r="CE165" s="24" t="s">
        <v>54</v>
      </c>
      <c r="CF165" s="24" t="s">
        <v>54</v>
      </c>
      <c r="CG165" s="24" t="s">
        <v>54</v>
      </c>
      <c r="CH165" s="24" t="s">
        <v>54</v>
      </c>
      <c r="CI165" s="24" t="s">
        <v>54</v>
      </c>
      <c r="CJ165" s="24" t="s">
        <v>54</v>
      </c>
      <c r="CK165" s="24" t="s">
        <v>54</v>
      </c>
      <c r="CL165" s="24" t="s">
        <v>54</v>
      </c>
      <c r="CM165" s="24" t="s">
        <v>54</v>
      </c>
      <c r="CN165" s="24" t="s">
        <v>54</v>
      </c>
      <c r="CO165" s="24" t="s">
        <v>54</v>
      </c>
      <c r="CP165" s="24" t="s">
        <v>54</v>
      </c>
      <c r="CQ165" s="24" t="s">
        <v>54</v>
      </c>
      <c r="CR165" s="24" t="s">
        <v>54</v>
      </c>
      <c r="CS165" s="24" t="s">
        <v>54</v>
      </c>
      <c r="CT165" s="24" t="s">
        <v>54</v>
      </c>
      <c r="CU165" s="24" t="s">
        <v>54</v>
      </c>
      <c r="CV165" s="24" t="s">
        <v>54</v>
      </c>
      <c r="CW165" s="24" t="s">
        <v>54</v>
      </c>
      <c r="CX165" s="24" t="s">
        <v>54</v>
      </c>
      <c r="CY165" s="24" t="s">
        <v>54</v>
      </c>
      <c r="CZ165" s="24" t="s">
        <v>54</v>
      </c>
      <c r="DA165" s="24" t="s">
        <v>54</v>
      </c>
      <c r="DB165" s="24" t="s">
        <v>54</v>
      </c>
      <c r="DC165" s="24" t="s">
        <v>54</v>
      </c>
      <c r="DD165" s="24" t="s">
        <v>54</v>
      </c>
      <c r="DE165" s="24" t="s">
        <v>54</v>
      </c>
      <c r="DF165" s="24" t="s">
        <v>54</v>
      </c>
      <c r="DG165" s="24" t="s">
        <v>54</v>
      </c>
      <c r="DH165" s="24" t="s">
        <v>54</v>
      </c>
      <c r="DI165" s="24" t="s">
        <v>54</v>
      </c>
      <c r="DJ165" s="24" t="s">
        <v>54</v>
      </c>
      <c r="DK165" s="24" t="s">
        <v>54</v>
      </c>
      <c r="DL165" s="24" t="s">
        <v>54</v>
      </c>
      <c r="DM165" s="24" t="s">
        <v>54</v>
      </c>
      <c r="DN165" s="24" t="s">
        <v>54</v>
      </c>
      <c r="DO165" s="24" t="s">
        <v>54</v>
      </c>
      <c r="DP165" s="24" t="s">
        <v>54</v>
      </c>
      <c r="DQ165" s="24" t="s">
        <v>54</v>
      </c>
      <c r="DR165" s="24" t="s">
        <v>54</v>
      </c>
      <c r="DS165" s="24" t="s">
        <v>54</v>
      </c>
      <c r="DT165" s="24" t="s">
        <v>54</v>
      </c>
      <c r="DU165" s="24" t="s">
        <v>54</v>
      </c>
      <c r="DV165" s="24" t="s">
        <v>54</v>
      </c>
      <c r="DW165" s="24" t="s">
        <v>54</v>
      </c>
      <c r="DX165" s="24" t="s">
        <v>54</v>
      </c>
      <c r="DY165" s="24" t="s">
        <v>54</v>
      </c>
      <c r="DZ165" s="24" t="s">
        <v>54</v>
      </c>
      <c r="EA165" s="24" t="s">
        <v>54</v>
      </c>
      <c r="EB165" s="24" t="s">
        <v>54</v>
      </c>
      <c r="EC165" s="24" t="s">
        <v>54</v>
      </c>
      <c r="ED165" s="24" t="s">
        <v>54</v>
      </c>
      <c r="EE165" s="24" t="s">
        <v>54</v>
      </c>
      <c r="EF165" s="24" t="s">
        <v>54</v>
      </c>
      <c r="EG165" s="24" t="s">
        <v>54</v>
      </c>
      <c r="EH165" s="24" t="s">
        <v>54</v>
      </c>
      <c r="EI165" s="24" t="s">
        <v>54</v>
      </c>
      <c r="EJ165" s="24" t="s">
        <v>54</v>
      </c>
      <c r="EK165" s="24" t="s">
        <v>54</v>
      </c>
      <c r="EL165" s="24" t="s">
        <v>54</v>
      </c>
      <c r="EM165" s="24" t="s">
        <v>54</v>
      </c>
      <c r="EN165" s="24" t="s">
        <v>54</v>
      </c>
      <c r="EO165" s="24" t="s">
        <v>54</v>
      </c>
      <c r="EP165" s="24" t="s">
        <v>54</v>
      </c>
      <c r="EQ165" s="24" t="s">
        <v>54</v>
      </c>
      <c r="ER165" s="24" t="s">
        <v>54</v>
      </c>
      <c r="ES165" s="24" t="s">
        <v>54</v>
      </c>
      <c r="ET165" s="24" t="s">
        <v>54</v>
      </c>
      <c r="EU165" s="24" t="s">
        <v>54</v>
      </c>
      <c r="EV165" s="24" t="s">
        <v>54</v>
      </c>
      <c r="EW165" s="24" t="s">
        <v>54</v>
      </c>
      <c r="EX165" s="24" t="s">
        <v>54</v>
      </c>
      <c r="EY165" s="24" t="s">
        <v>54</v>
      </c>
      <c r="EZ165" s="24" t="s">
        <v>54</v>
      </c>
      <c r="FA165" s="24" t="s">
        <v>54</v>
      </c>
      <c r="FB165" s="24" t="s">
        <v>54</v>
      </c>
      <c r="FC165" s="24" t="s">
        <v>54</v>
      </c>
      <c r="FD165" s="24" t="s">
        <v>54</v>
      </c>
      <c r="FE165" s="24" t="s">
        <v>54</v>
      </c>
      <c r="FF165" s="24" t="s">
        <v>54</v>
      </c>
      <c r="FG165" s="24" t="s">
        <v>54</v>
      </c>
      <c r="FH165" s="24" t="s">
        <v>54</v>
      </c>
      <c r="FI165" s="24" t="s">
        <v>54</v>
      </c>
      <c r="FJ165" s="24" t="s">
        <v>54</v>
      </c>
      <c r="FK165" s="24" t="s">
        <v>54</v>
      </c>
      <c r="FL165" s="24" t="s">
        <v>54</v>
      </c>
      <c r="FM165" s="24" t="s">
        <v>54</v>
      </c>
      <c r="FN165" s="24" t="s">
        <v>54</v>
      </c>
      <c r="FO165" s="24" t="s">
        <v>54</v>
      </c>
      <c r="FP165" s="24" t="s">
        <v>54</v>
      </c>
      <c r="FQ165" s="24" t="s">
        <v>54</v>
      </c>
      <c r="FR165" s="24" t="s">
        <v>54</v>
      </c>
      <c r="FS165" s="24" t="s">
        <v>54</v>
      </c>
      <c r="FT165" s="24" t="s">
        <v>54</v>
      </c>
      <c r="FU165" s="24" t="s">
        <v>54</v>
      </c>
      <c r="FV165" s="24" t="s">
        <v>54</v>
      </c>
      <c r="FW165" s="24" t="s">
        <v>54</v>
      </c>
      <c r="FX165" s="24" t="s">
        <v>54</v>
      </c>
      <c r="FY165" s="24" t="s">
        <v>54</v>
      </c>
      <c r="FZ165" s="24" t="s">
        <v>54</v>
      </c>
    </row>
    <row r="166" spans="2:182" x14ac:dyDescent="0.2">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row>
    <row r="167" spans="2:182" x14ac:dyDescent="0.2">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row>
    <row r="168" spans="2:182" x14ac:dyDescent="0.2">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row>
    <row r="169" spans="2:182" x14ac:dyDescent="0.2">
      <c r="B169" s="25" t="s">
        <v>95</v>
      </c>
      <c r="C169" s="25" t="s">
        <v>95</v>
      </c>
      <c r="D169" s="25" t="s">
        <v>95</v>
      </c>
      <c r="E169" s="25" t="s">
        <v>95</v>
      </c>
      <c r="F169" s="25" t="s">
        <v>95</v>
      </c>
      <c r="G169" s="25" t="s">
        <v>95</v>
      </c>
      <c r="H169" s="25" t="s">
        <v>95</v>
      </c>
      <c r="I169" s="25" t="s">
        <v>95</v>
      </c>
      <c r="J169" s="25" t="s">
        <v>95</v>
      </c>
      <c r="K169" s="25" t="s">
        <v>95</v>
      </c>
      <c r="L169" s="25" t="s">
        <v>95</v>
      </c>
      <c r="M169" s="25" t="s">
        <v>95</v>
      </c>
      <c r="N169" s="25" t="s">
        <v>95</v>
      </c>
      <c r="O169" s="25" t="s">
        <v>95</v>
      </c>
      <c r="P169" s="25" t="s">
        <v>95</v>
      </c>
      <c r="Q169" s="25" t="s">
        <v>95</v>
      </c>
      <c r="R169" s="25" t="s">
        <v>95</v>
      </c>
      <c r="S169" s="25" t="s">
        <v>95</v>
      </c>
      <c r="T169" s="25" t="s">
        <v>95</v>
      </c>
      <c r="U169" s="25" t="s">
        <v>95</v>
      </c>
      <c r="V169" s="25" t="s">
        <v>95</v>
      </c>
      <c r="W169" s="25" t="s">
        <v>95</v>
      </c>
      <c r="X169" s="25" t="s">
        <v>95</v>
      </c>
      <c r="Y169" s="25" t="s">
        <v>95</v>
      </c>
      <c r="Z169" s="25" t="s">
        <v>95</v>
      </c>
      <c r="AA169" s="25" t="s">
        <v>95</v>
      </c>
      <c r="AB169" s="25" t="s">
        <v>95</v>
      </c>
      <c r="AC169" s="25" t="s">
        <v>95</v>
      </c>
      <c r="AD169" s="25" t="s">
        <v>95</v>
      </c>
      <c r="AE169" s="25" t="s">
        <v>95</v>
      </c>
      <c r="AF169" s="25" t="s">
        <v>95</v>
      </c>
      <c r="AG169" s="25" t="s">
        <v>95</v>
      </c>
      <c r="AH169" s="25" t="s">
        <v>95</v>
      </c>
      <c r="AI169" s="25" t="s">
        <v>95</v>
      </c>
      <c r="AJ169" s="25" t="s">
        <v>95</v>
      </c>
      <c r="AK169" s="25" t="s">
        <v>95</v>
      </c>
      <c r="AL169" s="25" t="s">
        <v>95</v>
      </c>
      <c r="AM169" s="25" t="s">
        <v>95</v>
      </c>
      <c r="AN169" s="25" t="s">
        <v>95</v>
      </c>
      <c r="AO169" s="25" t="s">
        <v>95</v>
      </c>
      <c r="AP169" s="25" t="s">
        <v>95</v>
      </c>
      <c r="AQ169" s="25" t="s">
        <v>95</v>
      </c>
      <c r="AR169" s="25" t="s">
        <v>95</v>
      </c>
      <c r="AS169" s="25" t="s">
        <v>95</v>
      </c>
      <c r="AT169" s="25" t="s">
        <v>95</v>
      </c>
      <c r="AU169" s="25" t="s">
        <v>95</v>
      </c>
      <c r="AV169" s="25" t="s">
        <v>95</v>
      </c>
      <c r="AW169" s="25" t="s">
        <v>95</v>
      </c>
      <c r="AX169" s="25" t="s">
        <v>95</v>
      </c>
      <c r="AY169" s="25" t="s">
        <v>95</v>
      </c>
      <c r="AZ169" s="25" t="s">
        <v>95</v>
      </c>
      <c r="BA169" s="25" t="s">
        <v>95</v>
      </c>
      <c r="BB169" s="25" t="s">
        <v>95</v>
      </c>
      <c r="BC169" s="25" t="s">
        <v>95</v>
      </c>
      <c r="BD169" s="25" t="s">
        <v>95</v>
      </c>
      <c r="BE169" s="25" t="s">
        <v>95</v>
      </c>
      <c r="BF169" s="25" t="s">
        <v>95</v>
      </c>
      <c r="BG169" s="25" t="s">
        <v>95</v>
      </c>
      <c r="BH169" s="25" t="s">
        <v>95</v>
      </c>
      <c r="BI169" s="25" t="s">
        <v>95</v>
      </c>
      <c r="BJ169" s="25" t="s">
        <v>95</v>
      </c>
      <c r="BK169" s="25" t="s">
        <v>95</v>
      </c>
      <c r="BL169" s="25" t="s">
        <v>95</v>
      </c>
      <c r="BM169" s="25" t="s">
        <v>95</v>
      </c>
      <c r="BN169" s="25" t="s">
        <v>95</v>
      </c>
      <c r="BO169" s="25" t="s">
        <v>95</v>
      </c>
      <c r="BP169" s="25" t="s">
        <v>95</v>
      </c>
      <c r="BQ169" s="25" t="s">
        <v>95</v>
      </c>
      <c r="BR169" s="25" t="s">
        <v>95</v>
      </c>
      <c r="BS169" s="25" t="s">
        <v>95</v>
      </c>
      <c r="BT169" s="25" t="s">
        <v>95</v>
      </c>
      <c r="BU169" s="25" t="s">
        <v>95</v>
      </c>
      <c r="BV169" s="25" t="s">
        <v>95</v>
      </c>
      <c r="BW169" s="25" t="s">
        <v>95</v>
      </c>
      <c r="BX169" s="25" t="s">
        <v>95</v>
      </c>
      <c r="BY169" s="25" t="s">
        <v>95</v>
      </c>
      <c r="BZ169" s="25" t="s">
        <v>95</v>
      </c>
      <c r="CA169" s="25" t="s">
        <v>95</v>
      </c>
      <c r="CB169" s="25" t="s">
        <v>95</v>
      </c>
      <c r="CC169" s="25" t="s">
        <v>95</v>
      </c>
      <c r="CD169" s="25" t="s">
        <v>95</v>
      </c>
      <c r="CE169" s="25" t="s">
        <v>95</v>
      </c>
      <c r="CF169" s="25" t="s">
        <v>95</v>
      </c>
      <c r="CG169" s="25" t="s">
        <v>95</v>
      </c>
      <c r="CH169" s="25" t="s">
        <v>95</v>
      </c>
      <c r="CI169" s="25" t="s">
        <v>95</v>
      </c>
      <c r="CJ169" s="25" t="s">
        <v>95</v>
      </c>
      <c r="CK169" s="25" t="s">
        <v>95</v>
      </c>
      <c r="CL169" s="25" t="s">
        <v>95</v>
      </c>
      <c r="CM169" s="25" t="s">
        <v>95</v>
      </c>
      <c r="CN169" s="25" t="s">
        <v>95</v>
      </c>
      <c r="CO169" s="25" t="s">
        <v>95</v>
      </c>
      <c r="CP169" s="25" t="s">
        <v>95</v>
      </c>
      <c r="CQ169" s="25" t="s">
        <v>95</v>
      </c>
      <c r="CR169" s="25" t="s">
        <v>95</v>
      </c>
      <c r="CS169" s="25" t="s">
        <v>95</v>
      </c>
      <c r="CT169" s="25" t="s">
        <v>95</v>
      </c>
      <c r="CU169" s="25" t="s">
        <v>95</v>
      </c>
      <c r="CV169" s="25" t="s">
        <v>95</v>
      </c>
      <c r="CW169" s="25" t="s">
        <v>95</v>
      </c>
      <c r="CX169" s="25" t="s">
        <v>95</v>
      </c>
      <c r="CY169" s="25" t="s">
        <v>95</v>
      </c>
      <c r="CZ169" s="25" t="s">
        <v>95</v>
      </c>
      <c r="DA169" s="25" t="s">
        <v>95</v>
      </c>
      <c r="DB169" s="25" t="s">
        <v>95</v>
      </c>
      <c r="DC169" s="25" t="s">
        <v>95</v>
      </c>
      <c r="DD169" s="25" t="s">
        <v>95</v>
      </c>
      <c r="DE169" s="25" t="s">
        <v>95</v>
      </c>
      <c r="DF169" s="25" t="s">
        <v>95</v>
      </c>
      <c r="DG169" s="25" t="s">
        <v>95</v>
      </c>
      <c r="DH169" s="25" t="s">
        <v>95</v>
      </c>
      <c r="DI169" s="25" t="s">
        <v>95</v>
      </c>
      <c r="DJ169" s="25" t="s">
        <v>95</v>
      </c>
      <c r="DK169" s="25" t="s">
        <v>95</v>
      </c>
      <c r="DL169" s="25" t="s">
        <v>95</v>
      </c>
      <c r="DM169" s="25" t="s">
        <v>95</v>
      </c>
      <c r="DN169" s="25" t="s">
        <v>95</v>
      </c>
      <c r="DO169" s="25" t="s">
        <v>95</v>
      </c>
      <c r="DP169" s="25" t="s">
        <v>95</v>
      </c>
      <c r="DQ169" s="25" t="s">
        <v>95</v>
      </c>
      <c r="DR169" s="25" t="s">
        <v>95</v>
      </c>
      <c r="DS169" s="25" t="s">
        <v>95</v>
      </c>
      <c r="DT169" s="25" t="s">
        <v>95</v>
      </c>
      <c r="DU169" s="25" t="s">
        <v>95</v>
      </c>
      <c r="DV169" s="25" t="s">
        <v>95</v>
      </c>
      <c r="DW169" s="25" t="s">
        <v>95</v>
      </c>
      <c r="DX169" s="25" t="s">
        <v>95</v>
      </c>
      <c r="DY169" s="25" t="s">
        <v>95</v>
      </c>
      <c r="DZ169" s="25" t="s">
        <v>95</v>
      </c>
      <c r="EA169" s="25" t="s">
        <v>95</v>
      </c>
      <c r="EB169" s="25" t="s">
        <v>95</v>
      </c>
      <c r="EC169" s="25" t="s">
        <v>95</v>
      </c>
      <c r="ED169" s="25" t="s">
        <v>95</v>
      </c>
      <c r="EE169" s="25" t="s">
        <v>95</v>
      </c>
      <c r="EF169" s="25" t="s">
        <v>95</v>
      </c>
      <c r="EG169" s="25" t="s">
        <v>95</v>
      </c>
      <c r="EH169" s="25" t="s">
        <v>95</v>
      </c>
      <c r="EI169" s="25" t="s">
        <v>95</v>
      </c>
      <c r="EJ169" s="25" t="s">
        <v>95</v>
      </c>
      <c r="EK169" s="25" t="s">
        <v>95</v>
      </c>
      <c r="EL169" s="25" t="s">
        <v>95</v>
      </c>
      <c r="EM169" s="25" t="s">
        <v>95</v>
      </c>
      <c r="EN169" s="25" t="s">
        <v>95</v>
      </c>
      <c r="EO169" s="25" t="s">
        <v>95</v>
      </c>
      <c r="EP169" s="25" t="s">
        <v>95</v>
      </c>
      <c r="EQ169" s="25" t="s">
        <v>95</v>
      </c>
      <c r="ER169" s="25" t="s">
        <v>95</v>
      </c>
      <c r="ES169" s="25" t="s">
        <v>95</v>
      </c>
      <c r="ET169" s="25" t="s">
        <v>95</v>
      </c>
      <c r="EU169" s="25" t="s">
        <v>95</v>
      </c>
      <c r="EV169" s="25" t="s">
        <v>95</v>
      </c>
      <c r="EW169" s="25" t="s">
        <v>95</v>
      </c>
      <c r="EX169" s="25" t="s">
        <v>95</v>
      </c>
      <c r="EY169" s="25" t="s">
        <v>95</v>
      </c>
      <c r="EZ169" s="25" t="s">
        <v>95</v>
      </c>
      <c r="FA169" s="25" t="s">
        <v>95</v>
      </c>
      <c r="FB169" s="25" t="s">
        <v>95</v>
      </c>
      <c r="FC169" s="25" t="s">
        <v>95</v>
      </c>
      <c r="FD169" s="25" t="s">
        <v>95</v>
      </c>
      <c r="FE169" s="25" t="s">
        <v>95</v>
      </c>
      <c r="FF169" s="25" t="s">
        <v>95</v>
      </c>
      <c r="FG169" s="25" t="s">
        <v>95</v>
      </c>
      <c r="FH169" s="25" t="s">
        <v>95</v>
      </c>
      <c r="FI169" s="25" t="s">
        <v>95</v>
      </c>
      <c r="FJ169" s="25" t="s">
        <v>95</v>
      </c>
      <c r="FK169" s="25" t="s">
        <v>95</v>
      </c>
      <c r="FL169" s="25" t="s">
        <v>95</v>
      </c>
      <c r="FM169" s="25" t="s">
        <v>95</v>
      </c>
      <c r="FN169" s="25" t="s">
        <v>95</v>
      </c>
      <c r="FO169" s="25" t="s">
        <v>95</v>
      </c>
      <c r="FP169" s="25" t="s">
        <v>95</v>
      </c>
      <c r="FQ169" s="25" t="s">
        <v>95</v>
      </c>
      <c r="FR169" s="25" t="s">
        <v>95</v>
      </c>
      <c r="FS169" s="25" t="s">
        <v>95</v>
      </c>
      <c r="FT169" s="25" t="s">
        <v>95</v>
      </c>
      <c r="FU169" s="25" t="s">
        <v>95</v>
      </c>
      <c r="FV169" s="25" t="s">
        <v>95</v>
      </c>
      <c r="FW169" s="25" t="s">
        <v>95</v>
      </c>
      <c r="FX169" s="25" t="s">
        <v>95</v>
      </c>
      <c r="FY169" s="25" t="s">
        <v>95</v>
      </c>
      <c r="FZ169" s="25" t="s">
        <v>95</v>
      </c>
    </row>
    <row r="170" spans="2:182" x14ac:dyDescent="0.2">
      <c r="B170" s="25" t="s">
        <v>56</v>
      </c>
      <c r="C170" s="25" t="s">
        <v>56</v>
      </c>
      <c r="D170" s="25" t="s">
        <v>56</v>
      </c>
      <c r="E170" s="25" t="s">
        <v>56</v>
      </c>
      <c r="F170" s="25" t="s">
        <v>56</v>
      </c>
      <c r="G170" s="25" t="s">
        <v>56</v>
      </c>
      <c r="H170" s="25" t="s">
        <v>56</v>
      </c>
      <c r="I170" s="25" t="s">
        <v>56</v>
      </c>
      <c r="J170" s="25" t="s">
        <v>56</v>
      </c>
      <c r="K170" s="25" t="s">
        <v>56</v>
      </c>
      <c r="L170" s="25" t="s">
        <v>56</v>
      </c>
      <c r="M170" s="25" t="s">
        <v>56</v>
      </c>
      <c r="N170" s="25" t="s">
        <v>56</v>
      </c>
      <c r="O170" s="25" t="s">
        <v>56</v>
      </c>
      <c r="P170" s="25" t="s">
        <v>56</v>
      </c>
      <c r="Q170" s="25" t="s">
        <v>56</v>
      </c>
      <c r="R170" s="25" t="s">
        <v>56</v>
      </c>
      <c r="S170" s="25" t="s">
        <v>56</v>
      </c>
      <c r="T170" s="25" t="s">
        <v>56</v>
      </c>
      <c r="U170" s="25" t="s">
        <v>56</v>
      </c>
      <c r="V170" s="25" t="s">
        <v>56</v>
      </c>
      <c r="W170" s="25" t="s">
        <v>56</v>
      </c>
      <c r="X170" s="25" t="s">
        <v>56</v>
      </c>
      <c r="Y170" s="25" t="s">
        <v>56</v>
      </c>
      <c r="Z170" s="25" t="s">
        <v>56</v>
      </c>
      <c r="AA170" s="25" t="s">
        <v>56</v>
      </c>
      <c r="AB170" s="25" t="s">
        <v>56</v>
      </c>
      <c r="AC170" s="25" t="s">
        <v>56</v>
      </c>
      <c r="AD170" s="25" t="s">
        <v>56</v>
      </c>
      <c r="AE170" s="25" t="s">
        <v>56</v>
      </c>
      <c r="AF170" s="25" t="s">
        <v>56</v>
      </c>
      <c r="AG170" s="25" t="s">
        <v>56</v>
      </c>
      <c r="AH170" s="25" t="s">
        <v>56</v>
      </c>
      <c r="AI170" s="25" t="s">
        <v>56</v>
      </c>
      <c r="AJ170" s="25" t="s">
        <v>56</v>
      </c>
      <c r="AK170" s="25" t="s">
        <v>56</v>
      </c>
      <c r="AL170" s="25" t="s">
        <v>56</v>
      </c>
      <c r="AM170" s="25" t="s">
        <v>56</v>
      </c>
      <c r="AN170" s="25" t="s">
        <v>56</v>
      </c>
      <c r="AO170" s="25" t="s">
        <v>56</v>
      </c>
      <c r="AP170" s="25" t="s">
        <v>56</v>
      </c>
      <c r="AQ170" s="25" t="s">
        <v>56</v>
      </c>
      <c r="AR170" s="25" t="s">
        <v>56</v>
      </c>
      <c r="AS170" s="25" t="s">
        <v>56</v>
      </c>
      <c r="AT170" s="25" t="s">
        <v>56</v>
      </c>
      <c r="AU170" s="25" t="s">
        <v>56</v>
      </c>
      <c r="AV170" s="25" t="s">
        <v>56</v>
      </c>
      <c r="AW170" s="25" t="s">
        <v>56</v>
      </c>
      <c r="AX170" s="25" t="s">
        <v>56</v>
      </c>
      <c r="AY170" s="25" t="s">
        <v>56</v>
      </c>
      <c r="AZ170" s="25" t="s">
        <v>56</v>
      </c>
      <c r="BA170" s="25" t="s">
        <v>56</v>
      </c>
      <c r="BB170" s="25" t="s">
        <v>56</v>
      </c>
      <c r="BC170" s="25" t="s">
        <v>56</v>
      </c>
      <c r="BD170" s="25" t="s">
        <v>56</v>
      </c>
      <c r="BE170" s="25" t="s">
        <v>56</v>
      </c>
      <c r="BF170" s="25" t="s">
        <v>56</v>
      </c>
      <c r="BG170" s="25" t="s">
        <v>56</v>
      </c>
      <c r="BH170" s="25" t="s">
        <v>56</v>
      </c>
      <c r="BI170" s="25" t="s">
        <v>56</v>
      </c>
      <c r="BJ170" s="25" t="s">
        <v>56</v>
      </c>
      <c r="BK170" s="25" t="s">
        <v>56</v>
      </c>
      <c r="BL170" s="25" t="s">
        <v>56</v>
      </c>
      <c r="BM170" s="25" t="s">
        <v>56</v>
      </c>
      <c r="BN170" s="25" t="s">
        <v>56</v>
      </c>
      <c r="BO170" s="25" t="s">
        <v>56</v>
      </c>
      <c r="BP170" s="25" t="s">
        <v>56</v>
      </c>
      <c r="BQ170" s="25" t="s">
        <v>56</v>
      </c>
      <c r="BR170" s="25" t="s">
        <v>56</v>
      </c>
      <c r="BS170" s="25" t="s">
        <v>56</v>
      </c>
      <c r="BT170" s="25" t="s">
        <v>56</v>
      </c>
      <c r="BU170" s="25" t="s">
        <v>56</v>
      </c>
      <c r="BV170" s="25" t="s">
        <v>56</v>
      </c>
      <c r="BW170" s="25" t="s">
        <v>56</v>
      </c>
      <c r="BX170" s="25" t="s">
        <v>56</v>
      </c>
      <c r="BY170" s="25" t="s">
        <v>56</v>
      </c>
      <c r="BZ170" s="25" t="s">
        <v>56</v>
      </c>
      <c r="CA170" s="25" t="s">
        <v>56</v>
      </c>
      <c r="CB170" s="25" t="s">
        <v>56</v>
      </c>
      <c r="CC170" s="25" t="s">
        <v>56</v>
      </c>
      <c r="CD170" s="25" t="s">
        <v>56</v>
      </c>
      <c r="CE170" s="25" t="s">
        <v>56</v>
      </c>
      <c r="CF170" s="25" t="s">
        <v>56</v>
      </c>
      <c r="CG170" s="25" t="s">
        <v>56</v>
      </c>
      <c r="CH170" s="25" t="s">
        <v>56</v>
      </c>
      <c r="CI170" s="25" t="s">
        <v>56</v>
      </c>
      <c r="CJ170" s="25" t="s">
        <v>56</v>
      </c>
      <c r="CK170" s="25" t="s">
        <v>56</v>
      </c>
      <c r="CL170" s="25" t="s">
        <v>56</v>
      </c>
      <c r="CM170" s="25" t="s">
        <v>56</v>
      </c>
      <c r="CN170" s="25" t="s">
        <v>56</v>
      </c>
      <c r="CO170" s="25" t="s">
        <v>56</v>
      </c>
      <c r="CP170" s="25" t="s">
        <v>56</v>
      </c>
      <c r="CQ170" s="25" t="s">
        <v>56</v>
      </c>
      <c r="CR170" s="25" t="s">
        <v>56</v>
      </c>
      <c r="CS170" s="25" t="s">
        <v>56</v>
      </c>
      <c r="CT170" s="25" t="s">
        <v>56</v>
      </c>
      <c r="CU170" s="25" t="s">
        <v>56</v>
      </c>
      <c r="CV170" s="25" t="s">
        <v>56</v>
      </c>
      <c r="CW170" s="25" t="s">
        <v>56</v>
      </c>
      <c r="CX170" s="25" t="s">
        <v>56</v>
      </c>
      <c r="CY170" s="25" t="s">
        <v>56</v>
      </c>
      <c r="CZ170" s="25" t="s">
        <v>56</v>
      </c>
      <c r="DA170" s="25" t="s">
        <v>56</v>
      </c>
      <c r="DB170" s="25" t="s">
        <v>56</v>
      </c>
      <c r="DC170" s="25" t="s">
        <v>56</v>
      </c>
      <c r="DD170" s="25" t="s">
        <v>56</v>
      </c>
      <c r="DE170" s="25" t="s">
        <v>56</v>
      </c>
      <c r="DF170" s="25" t="s">
        <v>56</v>
      </c>
      <c r="DG170" s="25" t="s">
        <v>56</v>
      </c>
      <c r="DH170" s="25" t="s">
        <v>56</v>
      </c>
      <c r="DI170" s="25" t="s">
        <v>56</v>
      </c>
      <c r="DJ170" s="25" t="s">
        <v>56</v>
      </c>
      <c r="DK170" s="25" t="s">
        <v>56</v>
      </c>
      <c r="DL170" s="25" t="s">
        <v>56</v>
      </c>
      <c r="DM170" s="25" t="s">
        <v>56</v>
      </c>
      <c r="DN170" s="25" t="s">
        <v>56</v>
      </c>
      <c r="DO170" s="25" t="s">
        <v>56</v>
      </c>
      <c r="DP170" s="25" t="s">
        <v>56</v>
      </c>
      <c r="DQ170" s="25" t="s">
        <v>56</v>
      </c>
      <c r="DR170" s="25" t="s">
        <v>56</v>
      </c>
      <c r="DS170" s="25" t="s">
        <v>56</v>
      </c>
      <c r="DT170" s="25" t="s">
        <v>56</v>
      </c>
      <c r="DU170" s="25" t="s">
        <v>56</v>
      </c>
      <c r="DV170" s="25" t="s">
        <v>56</v>
      </c>
      <c r="DW170" s="25" t="s">
        <v>56</v>
      </c>
      <c r="DX170" s="25" t="s">
        <v>56</v>
      </c>
      <c r="DY170" s="25" t="s">
        <v>56</v>
      </c>
      <c r="DZ170" s="25" t="s">
        <v>56</v>
      </c>
      <c r="EA170" s="25" t="s">
        <v>56</v>
      </c>
      <c r="EB170" s="25" t="s">
        <v>56</v>
      </c>
      <c r="EC170" s="25" t="s">
        <v>56</v>
      </c>
      <c r="ED170" s="25" t="s">
        <v>56</v>
      </c>
      <c r="EE170" s="25" t="s">
        <v>56</v>
      </c>
      <c r="EF170" s="25" t="s">
        <v>56</v>
      </c>
      <c r="EG170" s="25" t="s">
        <v>56</v>
      </c>
      <c r="EH170" s="25" t="s">
        <v>56</v>
      </c>
      <c r="EI170" s="25" t="s">
        <v>56</v>
      </c>
      <c r="EJ170" s="25" t="s">
        <v>56</v>
      </c>
      <c r="EK170" s="25" t="s">
        <v>56</v>
      </c>
      <c r="EL170" s="25" t="s">
        <v>56</v>
      </c>
      <c r="EM170" s="25" t="s">
        <v>56</v>
      </c>
      <c r="EN170" s="25" t="s">
        <v>56</v>
      </c>
      <c r="EO170" s="25" t="s">
        <v>56</v>
      </c>
      <c r="EP170" s="25" t="s">
        <v>56</v>
      </c>
      <c r="EQ170" s="25" t="s">
        <v>56</v>
      </c>
      <c r="ER170" s="25" t="s">
        <v>56</v>
      </c>
      <c r="ES170" s="25" t="s">
        <v>56</v>
      </c>
      <c r="ET170" s="25" t="s">
        <v>56</v>
      </c>
      <c r="EU170" s="25" t="s">
        <v>56</v>
      </c>
      <c r="EV170" s="25" t="s">
        <v>56</v>
      </c>
      <c r="EW170" s="25" t="s">
        <v>56</v>
      </c>
      <c r="EX170" s="25" t="s">
        <v>56</v>
      </c>
      <c r="EY170" s="25" t="s">
        <v>56</v>
      </c>
      <c r="EZ170" s="25" t="s">
        <v>56</v>
      </c>
      <c r="FA170" s="25" t="s">
        <v>56</v>
      </c>
      <c r="FB170" s="25" t="s">
        <v>56</v>
      </c>
      <c r="FC170" s="25" t="s">
        <v>56</v>
      </c>
      <c r="FD170" s="25" t="s">
        <v>56</v>
      </c>
      <c r="FE170" s="25" t="s">
        <v>56</v>
      </c>
      <c r="FF170" s="25" t="s">
        <v>56</v>
      </c>
      <c r="FG170" s="25" t="s">
        <v>56</v>
      </c>
      <c r="FH170" s="25" t="s">
        <v>56</v>
      </c>
      <c r="FI170" s="25" t="s">
        <v>56</v>
      </c>
      <c r="FJ170" s="25" t="s">
        <v>56</v>
      </c>
      <c r="FK170" s="25" t="s">
        <v>56</v>
      </c>
      <c r="FL170" s="25" t="s">
        <v>56</v>
      </c>
      <c r="FM170" s="25" t="s">
        <v>56</v>
      </c>
      <c r="FN170" s="25" t="s">
        <v>56</v>
      </c>
      <c r="FO170" s="25" t="s">
        <v>56</v>
      </c>
      <c r="FP170" s="25" t="s">
        <v>56</v>
      </c>
      <c r="FQ170" s="25" t="s">
        <v>56</v>
      </c>
      <c r="FR170" s="25" t="s">
        <v>56</v>
      </c>
      <c r="FS170" s="25" t="s">
        <v>56</v>
      </c>
      <c r="FT170" s="25" t="s">
        <v>56</v>
      </c>
      <c r="FU170" s="25" t="s">
        <v>56</v>
      </c>
      <c r="FV170" s="25" t="s">
        <v>56</v>
      </c>
      <c r="FW170" s="25" t="s">
        <v>56</v>
      </c>
      <c r="FX170" s="25" t="s">
        <v>56</v>
      </c>
      <c r="FY170" s="25" t="s">
        <v>56</v>
      </c>
      <c r="FZ170" s="25" t="s">
        <v>56</v>
      </c>
    </row>
    <row r="171" spans="2:182" x14ac:dyDescent="0.2">
      <c r="B171" s="25" t="s">
        <v>57</v>
      </c>
      <c r="C171" s="25" t="s">
        <v>57</v>
      </c>
      <c r="D171" s="25" t="s">
        <v>57</v>
      </c>
      <c r="E171" s="25" t="s">
        <v>57</v>
      </c>
      <c r="F171" s="25" t="s">
        <v>57</v>
      </c>
      <c r="G171" s="25" t="s">
        <v>57</v>
      </c>
      <c r="H171" s="25" t="s">
        <v>57</v>
      </c>
      <c r="I171" s="25" t="s">
        <v>57</v>
      </c>
      <c r="J171" s="25" t="s">
        <v>57</v>
      </c>
      <c r="K171" s="25" t="s">
        <v>57</v>
      </c>
      <c r="L171" s="25" t="s">
        <v>57</v>
      </c>
      <c r="M171" s="25" t="s">
        <v>57</v>
      </c>
      <c r="N171" s="25" t="s">
        <v>57</v>
      </c>
      <c r="O171" s="25" t="s">
        <v>57</v>
      </c>
      <c r="P171" s="25" t="s">
        <v>57</v>
      </c>
      <c r="Q171" s="25" t="s">
        <v>57</v>
      </c>
      <c r="R171" s="25" t="s">
        <v>57</v>
      </c>
      <c r="S171" s="25" t="s">
        <v>57</v>
      </c>
      <c r="T171" s="25" t="s">
        <v>57</v>
      </c>
      <c r="U171" s="25" t="s">
        <v>57</v>
      </c>
      <c r="V171" s="25" t="s">
        <v>57</v>
      </c>
      <c r="W171" s="25" t="s">
        <v>57</v>
      </c>
      <c r="X171" s="25" t="s">
        <v>57</v>
      </c>
      <c r="Y171" s="25" t="s">
        <v>57</v>
      </c>
      <c r="Z171" s="25" t="s">
        <v>57</v>
      </c>
      <c r="AA171" s="25" t="s">
        <v>57</v>
      </c>
      <c r="AB171" s="25" t="s">
        <v>57</v>
      </c>
      <c r="AC171" s="25" t="s">
        <v>57</v>
      </c>
      <c r="AD171" s="25" t="s">
        <v>57</v>
      </c>
      <c r="AE171" s="25" t="s">
        <v>57</v>
      </c>
      <c r="AF171" s="25" t="s">
        <v>57</v>
      </c>
      <c r="AG171" s="25" t="s">
        <v>57</v>
      </c>
      <c r="AH171" s="25" t="s">
        <v>57</v>
      </c>
      <c r="AI171" s="25" t="s">
        <v>57</v>
      </c>
      <c r="AJ171" s="25" t="s">
        <v>57</v>
      </c>
      <c r="AK171" s="25" t="s">
        <v>57</v>
      </c>
      <c r="AL171" s="25" t="s">
        <v>57</v>
      </c>
      <c r="AM171" s="25" t="s">
        <v>57</v>
      </c>
      <c r="AN171" s="25" t="s">
        <v>57</v>
      </c>
      <c r="AO171" s="25" t="s">
        <v>57</v>
      </c>
      <c r="AP171" s="25" t="s">
        <v>57</v>
      </c>
      <c r="AQ171" s="25" t="s">
        <v>57</v>
      </c>
      <c r="AR171" s="25" t="s">
        <v>57</v>
      </c>
      <c r="AS171" s="25" t="s">
        <v>57</v>
      </c>
      <c r="AT171" s="25" t="s">
        <v>57</v>
      </c>
      <c r="AU171" s="25" t="s">
        <v>57</v>
      </c>
      <c r="AV171" s="25" t="s">
        <v>57</v>
      </c>
      <c r="AW171" s="25" t="s">
        <v>57</v>
      </c>
      <c r="AX171" s="25" t="s">
        <v>57</v>
      </c>
      <c r="AY171" s="25" t="s">
        <v>57</v>
      </c>
      <c r="AZ171" s="25" t="s">
        <v>57</v>
      </c>
      <c r="BA171" s="25" t="s">
        <v>57</v>
      </c>
      <c r="BB171" s="25" t="s">
        <v>57</v>
      </c>
      <c r="BC171" s="25" t="s">
        <v>57</v>
      </c>
      <c r="BD171" s="25" t="s">
        <v>57</v>
      </c>
      <c r="BE171" s="25" t="s">
        <v>57</v>
      </c>
      <c r="BF171" s="25" t="s">
        <v>57</v>
      </c>
      <c r="BG171" s="25" t="s">
        <v>57</v>
      </c>
      <c r="BH171" s="25" t="s">
        <v>57</v>
      </c>
      <c r="BI171" s="25" t="s">
        <v>57</v>
      </c>
      <c r="BJ171" s="25" t="s">
        <v>57</v>
      </c>
      <c r="BK171" s="25" t="s">
        <v>57</v>
      </c>
      <c r="BL171" s="25" t="s">
        <v>57</v>
      </c>
      <c r="BM171" s="25" t="s">
        <v>57</v>
      </c>
      <c r="BN171" s="25" t="s">
        <v>57</v>
      </c>
      <c r="BO171" s="25" t="s">
        <v>57</v>
      </c>
      <c r="BP171" s="25" t="s">
        <v>57</v>
      </c>
      <c r="BQ171" s="25" t="s">
        <v>57</v>
      </c>
      <c r="BR171" s="25" t="s">
        <v>57</v>
      </c>
      <c r="BS171" s="25" t="s">
        <v>57</v>
      </c>
      <c r="BT171" s="25" t="s">
        <v>57</v>
      </c>
      <c r="BU171" s="25" t="s">
        <v>57</v>
      </c>
      <c r="BV171" s="25" t="s">
        <v>57</v>
      </c>
      <c r="BW171" s="25" t="s">
        <v>57</v>
      </c>
      <c r="BX171" s="25" t="s">
        <v>57</v>
      </c>
      <c r="BY171" s="25" t="s">
        <v>57</v>
      </c>
      <c r="BZ171" s="25" t="s">
        <v>57</v>
      </c>
      <c r="CA171" s="25" t="s">
        <v>57</v>
      </c>
      <c r="CB171" s="25" t="s">
        <v>57</v>
      </c>
      <c r="CC171" s="25" t="s">
        <v>57</v>
      </c>
      <c r="CD171" s="25" t="s">
        <v>57</v>
      </c>
      <c r="CE171" s="25" t="s">
        <v>57</v>
      </c>
      <c r="CF171" s="25" t="s">
        <v>57</v>
      </c>
      <c r="CG171" s="25" t="s">
        <v>57</v>
      </c>
      <c r="CH171" s="25" t="s">
        <v>57</v>
      </c>
      <c r="CI171" s="25" t="s">
        <v>57</v>
      </c>
      <c r="CJ171" s="25" t="s">
        <v>57</v>
      </c>
      <c r="CK171" s="25" t="s">
        <v>57</v>
      </c>
      <c r="CL171" s="25" t="s">
        <v>57</v>
      </c>
      <c r="CM171" s="25" t="s">
        <v>57</v>
      </c>
      <c r="CN171" s="25" t="s">
        <v>57</v>
      </c>
      <c r="CO171" s="25" t="s">
        <v>57</v>
      </c>
      <c r="CP171" s="25" t="s">
        <v>57</v>
      </c>
      <c r="CQ171" s="25" t="s">
        <v>57</v>
      </c>
      <c r="CR171" s="25" t="s">
        <v>57</v>
      </c>
      <c r="CS171" s="25" t="s">
        <v>57</v>
      </c>
      <c r="CT171" s="25" t="s">
        <v>57</v>
      </c>
      <c r="CU171" s="25" t="s">
        <v>57</v>
      </c>
      <c r="CV171" s="25" t="s">
        <v>57</v>
      </c>
      <c r="CW171" s="25" t="s">
        <v>57</v>
      </c>
      <c r="CX171" s="25" t="s">
        <v>57</v>
      </c>
      <c r="CY171" s="25" t="s">
        <v>57</v>
      </c>
      <c r="CZ171" s="25" t="s">
        <v>57</v>
      </c>
      <c r="DA171" s="25" t="s">
        <v>57</v>
      </c>
      <c r="DB171" s="25" t="s">
        <v>57</v>
      </c>
      <c r="DC171" s="25" t="s">
        <v>57</v>
      </c>
      <c r="DD171" s="25" t="s">
        <v>57</v>
      </c>
      <c r="DE171" s="25" t="s">
        <v>57</v>
      </c>
      <c r="DF171" s="25" t="s">
        <v>57</v>
      </c>
      <c r="DG171" s="25" t="s">
        <v>57</v>
      </c>
      <c r="DH171" s="25" t="s">
        <v>57</v>
      </c>
      <c r="DI171" s="25" t="s">
        <v>57</v>
      </c>
      <c r="DJ171" s="25" t="s">
        <v>57</v>
      </c>
      <c r="DK171" s="25" t="s">
        <v>57</v>
      </c>
      <c r="DL171" s="25" t="s">
        <v>57</v>
      </c>
      <c r="DM171" s="25" t="s">
        <v>57</v>
      </c>
      <c r="DN171" s="25" t="s">
        <v>57</v>
      </c>
      <c r="DO171" s="25" t="s">
        <v>57</v>
      </c>
      <c r="DP171" s="25" t="s">
        <v>57</v>
      </c>
      <c r="DQ171" s="25" t="s">
        <v>57</v>
      </c>
      <c r="DR171" s="25" t="s">
        <v>57</v>
      </c>
      <c r="DS171" s="25" t="s">
        <v>57</v>
      </c>
      <c r="DT171" s="25" t="s">
        <v>57</v>
      </c>
      <c r="DU171" s="25" t="s">
        <v>57</v>
      </c>
      <c r="DV171" s="25" t="s">
        <v>57</v>
      </c>
      <c r="DW171" s="25" t="s">
        <v>57</v>
      </c>
      <c r="DX171" s="25" t="s">
        <v>57</v>
      </c>
      <c r="DY171" s="25" t="s">
        <v>57</v>
      </c>
      <c r="DZ171" s="25" t="s">
        <v>57</v>
      </c>
      <c r="EA171" s="25" t="s">
        <v>57</v>
      </c>
      <c r="EB171" s="25" t="s">
        <v>57</v>
      </c>
      <c r="EC171" s="25" t="s">
        <v>57</v>
      </c>
      <c r="ED171" s="25" t="s">
        <v>57</v>
      </c>
      <c r="EE171" s="25" t="s">
        <v>57</v>
      </c>
      <c r="EF171" s="25" t="s">
        <v>57</v>
      </c>
      <c r="EG171" s="25" t="s">
        <v>57</v>
      </c>
      <c r="EH171" s="25" t="s">
        <v>57</v>
      </c>
      <c r="EI171" s="25" t="s">
        <v>57</v>
      </c>
      <c r="EJ171" s="25" t="s">
        <v>57</v>
      </c>
      <c r="EK171" s="25" t="s">
        <v>57</v>
      </c>
      <c r="EL171" s="25" t="s">
        <v>57</v>
      </c>
      <c r="EM171" s="25" t="s">
        <v>57</v>
      </c>
      <c r="EN171" s="25" t="s">
        <v>57</v>
      </c>
      <c r="EO171" s="25" t="s">
        <v>57</v>
      </c>
      <c r="EP171" s="25" t="s">
        <v>57</v>
      </c>
      <c r="EQ171" s="25" t="s">
        <v>57</v>
      </c>
      <c r="ER171" s="25" t="s">
        <v>57</v>
      </c>
      <c r="ES171" s="25" t="s">
        <v>57</v>
      </c>
      <c r="ET171" s="25" t="s">
        <v>57</v>
      </c>
      <c r="EU171" s="25" t="s">
        <v>57</v>
      </c>
      <c r="EV171" s="25" t="s">
        <v>57</v>
      </c>
      <c r="EW171" s="25" t="s">
        <v>57</v>
      </c>
      <c r="EX171" s="25" t="s">
        <v>57</v>
      </c>
      <c r="EY171" s="25" t="s">
        <v>57</v>
      </c>
      <c r="EZ171" s="25" t="s">
        <v>57</v>
      </c>
      <c r="FA171" s="25" t="s">
        <v>57</v>
      </c>
      <c r="FB171" s="25" t="s">
        <v>57</v>
      </c>
      <c r="FC171" s="25" t="s">
        <v>57</v>
      </c>
      <c r="FD171" s="25" t="s">
        <v>57</v>
      </c>
      <c r="FE171" s="25" t="s">
        <v>57</v>
      </c>
      <c r="FF171" s="25" t="s">
        <v>57</v>
      </c>
      <c r="FG171" s="25" t="s">
        <v>57</v>
      </c>
      <c r="FH171" s="25" t="s">
        <v>57</v>
      </c>
      <c r="FI171" s="25" t="s">
        <v>57</v>
      </c>
      <c r="FJ171" s="25" t="s">
        <v>57</v>
      </c>
      <c r="FK171" s="25" t="s">
        <v>57</v>
      </c>
      <c r="FL171" s="25" t="s">
        <v>57</v>
      </c>
      <c r="FM171" s="25" t="s">
        <v>57</v>
      </c>
      <c r="FN171" s="25" t="s">
        <v>57</v>
      </c>
      <c r="FO171" s="25" t="s">
        <v>57</v>
      </c>
      <c r="FP171" s="25" t="s">
        <v>57</v>
      </c>
      <c r="FQ171" s="25" t="s">
        <v>57</v>
      </c>
      <c r="FR171" s="25" t="s">
        <v>57</v>
      </c>
      <c r="FS171" s="25" t="s">
        <v>57</v>
      </c>
      <c r="FT171" s="25" t="s">
        <v>57</v>
      </c>
      <c r="FU171" s="25" t="s">
        <v>57</v>
      </c>
      <c r="FV171" s="25" t="s">
        <v>57</v>
      </c>
      <c r="FW171" s="25" t="s">
        <v>57</v>
      </c>
      <c r="FX171" s="25" t="s">
        <v>57</v>
      </c>
      <c r="FY171" s="25" t="s">
        <v>57</v>
      </c>
      <c r="FZ171" s="25" t="s">
        <v>57</v>
      </c>
    </row>
    <row r="172" spans="2:182" x14ac:dyDescent="0.2">
      <c r="B172" s="25" t="s">
        <v>58</v>
      </c>
      <c r="C172" s="25" t="s">
        <v>58</v>
      </c>
      <c r="D172" s="25" t="s">
        <v>58</v>
      </c>
      <c r="E172" s="25" t="s">
        <v>58</v>
      </c>
      <c r="F172" s="25" t="s">
        <v>58</v>
      </c>
      <c r="G172" s="25" t="s">
        <v>58</v>
      </c>
      <c r="H172" s="25" t="s">
        <v>58</v>
      </c>
      <c r="I172" s="25" t="s">
        <v>58</v>
      </c>
      <c r="J172" s="25" t="s">
        <v>58</v>
      </c>
      <c r="K172" s="25" t="s">
        <v>58</v>
      </c>
      <c r="L172" s="25" t="s">
        <v>58</v>
      </c>
      <c r="M172" s="25" t="s">
        <v>58</v>
      </c>
      <c r="N172" s="25" t="s">
        <v>58</v>
      </c>
      <c r="O172" s="25" t="s">
        <v>58</v>
      </c>
      <c r="P172" s="25" t="s">
        <v>58</v>
      </c>
      <c r="Q172" s="25" t="s">
        <v>58</v>
      </c>
      <c r="R172" s="25" t="s">
        <v>58</v>
      </c>
      <c r="S172" s="25" t="s">
        <v>58</v>
      </c>
      <c r="T172" s="25" t="s">
        <v>58</v>
      </c>
      <c r="U172" s="25" t="s">
        <v>58</v>
      </c>
      <c r="V172" s="25" t="s">
        <v>58</v>
      </c>
      <c r="W172" s="25" t="s">
        <v>58</v>
      </c>
      <c r="X172" s="25" t="s">
        <v>58</v>
      </c>
      <c r="Y172" s="25" t="s">
        <v>58</v>
      </c>
      <c r="Z172" s="25" t="s">
        <v>58</v>
      </c>
      <c r="AA172" s="25" t="s">
        <v>58</v>
      </c>
      <c r="AB172" s="25" t="s">
        <v>58</v>
      </c>
      <c r="AC172" s="25" t="s">
        <v>58</v>
      </c>
      <c r="AD172" s="25" t="s">
        <v>58</v>
      </c>
      <c r="AE172" s="25" t="s">
        <v>58</v>
      </c>
      <c r="AF172" s="25" t="s">
        <v>58</v>
      </c>
      <c r="AG172" s="25" t="s">
        <v>58</v>
      </c>
      <c r="AH172" s="25" t="s">
        <v>58</v>
      </c>
      <c r="AI172" s="25" t="s">
        <v>58</v>
      </c>
      <c r="AJ172" s="25" t="s">
        <v>58</v>
      </c>
      <c r="AK172" s="25" t="s">
        <v>58</v>
      </c>
      <c r="AL172" s="25" t="s">
        <v>58</v>
      </c>
      <c r="AM172" s="25" t="s">
        <v>58</v>
      </c>
      <c r="AN172" s="25" t="s">
        <v>58</v>
      </c>
      <c r="AO172" s="25" t="s">
        <v>58</v>
      </c>
      <c r="AP172" s="25" t="s">
        <v>58</v>
      </c>
      <c r="AQ172" s="25" t="s">
        <v>58</v>
      </c>
      <c r="AR172" s="25" t="s">
        <v>58</v>
      </c>
      <c r="AS172" s="25" t="s">
        <v>58</v>
      </c>
      <c r="AT172" s="25" t="s">
        <v>58</v>
      </c>
      <c r="AU172" s="25" t="s">
        <v>58</v>
      </c>
      <c r="AV172" s="25" t="s">
        <v>58</v>
      </c>
      <c r="AW172" s="25" t="s">
        <v>58</v>
      </c>
      <c r="AX172" s="25" t="s">
        <v>58</v>
      </c>
      <c r="AY172" s="25" t="s">
        <v>58</v>
      </c>
      <c r="AZ172" s="25" t="s">
        <v>58</v>
      </c>
      <c r="BA172" s="25" t="s">
        <v>58</v>
      </c>
      <c r="BB172" s="25" t="s">
        <v>58</v>
      </c>
      <c r="BC172" s="25" t="s">
        <v>58</v>
      </c>
      <c r="BD172" s="25" t="s">
        <v>58</v>
      </c>
      <c r="BE172" s="25" t="s">
        <v>58</v>
      </c>
      <c r="BF172" s="25" t="s">
        <v>58</v>
      </c>
      <c r="BG172" s="25" t="s">
        <v>58</v>
      </c>
      <c r="BH172" s="25" t="s">
        <v>58</v>
      </c>
      <c r="BI172" s="25" t="s">
        <v>58</v>
      </c>
      <c r="BJ172" s="25" t="s">
        <v>58</v>
      </c>
      <c r="BK172" s="25" t="s">
        <v>58</v>
      </c>
      <c r="BL172" s="25" t="s">
        <v>58</v>
      </c>
      <c r="BM172" s="25" t="s">
        <v>58</v>
      </c>
      <c r="BN172" s="25" t="s">
        <v>58</v>
      </c>
      <c r="BO172" s="25" t="s">
        <v>58</v>
      </c>
      <c r="BP172" s="25" t="s">
        <v>58</v>
      </c>
      <c r="BQ172" s="25" t="s">
        <v>58</v>
      </c>
      <c r="BR172" s="25" t="s">
        <v>58</v>
      </c>
      <c r="BS172" s="25" t="s">
        <v>58</v>
      </c>
      <c r="BT172" s="25" t="s">
        <v>58</v>
      </c>
      <c r="BU172" s="25" t="s">
        <v>58</v>
      </c>
      <c r="BV172" s="25" t="s">
        <v>58</v>
      </c>
      <c r="BW172" s="25" t="s">
        <v>58</v>
      </c>
      <c r="BX172" s="25" t="s">
        <v>58</v>
      </c>
      <c r="BY172" s="25" t="s">
        <v>58</v>
      </c>
      <c r="BZ172" s="25" t="s">
        <v>58</v>
      </c>
      <c r="CA172" s="25" t="s">
        <v>58</v>
      </c>
      <c r="CB172" s="25" t="s">
        <v>58</v>
      </c>
      <c r="CC172" s="25" t="s">
        <v>58</v>
      </c>
      <c r="CD172" s="25" t="s">
        <v>58</v>
      </c>
      <c r="CE172" s="25" t="s">
        <v>58</v>
      </c>
      <c r="CF172" s="25" t="s">
        <v>58</v>
      </c>
      <c r="CG172" s="25" t="s">
        <v>58</v>
      </c>
      <c r="CH172" s="25" t="s">
        <v>58</v>
      </c>
      <c r="CI172" s="25" t="s">
        <v>58</v>
      </c>
      <c r="CJ172" s="25" t="s">
        <v>58</v>
      </c>
      <c r="CK172" s="25" t="s">
        <v>58</v>
      </c>
      <c r="CL172" s="25" t="s">
        <v>58</v>
      </c>
      <c r="CM172" s="25" t="s">
        <v>58</v>
      </c>
      <c r="CN172" s="25" t="s">
        <v>58</v>
      </c>
      <c r="CO172" s="25" t="s">
        <v>58</v>
      </c>
      <c r="CP172" s="25" t="s">
        <v>58</v>
      </c>
      <c r="CQ172" s="25" t="s">
        <v>58</v>
      </c>
      <c r="CR172" s="25" t="s">
        <v>58</v>
      </c>
      <c r="CS172" s="25" t="s">
        <v>58</v>
      </c>
      <c r="CT172" s="25" t="s">
        <v>58</v>
      </c>
      <c r="CU172" s="25" t="s">
        <v>58</v>
      </c>
      <c r="CV172" s="25" t="s">
        <v>58</v>
      </c>
      <c r="CW172" s="25" t="s">
        <v>58</v>
      </c>
      <c r="CX172" s="25" t="s">
        <v>58</v>
      </c>
      <c r="CY172" s="25" t="s">
        <v>58</v>
      </c>
      <c r="CZ172" s="25" t="s">
        <v>58</v>
      </c>
      <c r="DA172" s="25" t="s">
        <v>58</v>
      </c>
      <c r="DB172" s="25" t="s">
        <v>58</v>
      </c>
      <c r="DC172" s="25" t="s">
        <v>58</v>
      </c>
      <c r="DD172" s="25" t="s">
        <v>58</v>
      </c>
      <c r="DE172" s="25" t="s">
        <v>58</v>
      </c>
      <c r="DF172" s="25" t="s">
        <v>58</v>
      </c>
      <c r="DG172" s="25" t="s">
        <v>58</v>
      </c>
      <c r="DH172" s="25" t="s">
        <v>58</v>
      </c>
      <c r="DI172" s="25" t="s">
        <v>58</v>
      </c>
      <c r="DJ172" s="25" t="s">
        <v>58</v>
      </c>
      <c r="DK172" s="25" t="s">
        <v>58</v>
      </c>
      <c r="DL172" s="25" t="s">
        <v>58</v>
      </c>
      <c r="DM172" s="25" t="s">
        <v>58</v>
      </c>
      <c r="DN172" s="25" t="s">
        <v>58</v>
      </c>
      <c r="DO172" s="25" t="s">
        <v>58</v>
      </c>
      <c r="DP172" s="25" t="s">
        <v>58</v>
      </c>
      <c r="DQ172" s="25" t="s">
        <v>58</v>
      </c>
      <c r="DR172" s="25" t="s">
        <v>58</v>
      </c>
      <c r="DS172" s="25" t="s">
        <v>58</v>
      </c>
      <c r="DT172" s="25" t="s">
        <v>58</v>
      </c>
      <c r="DU172" s="25" t="s">
        <v>58</v>
      </c>
      <c r="DV172" s="25" t="s">
        <v>58</v>
      </c>
      <c r="DW172" s="25" t="s">
        <v>58</v>
      </c>
      <c r="DX172" s="25" t="s">
        <v>58</v>
      </c>
      <c r="DY172" s="25" t="s">
        <v>58</v>
      </c>
      <c r="DZ172" s="25" t="s">
        <v>58</v>
      </c>
      <c r="EA172" s="25" t="s">
        <v>58</v>
      </c>
      <c r="EB172" s="25" t="s">
        <v>58</v>
      </c>
      <c r="EC172" s="25" t="s">
        <v>58</v>
      </c>
      <c r="ED172" s="25" t="s">
        <v>58</v>
      </c>
      <c r="EE172" s="25" t="s">
        <v>58</v>
      </c>
      <c r="EF172" s="25" t="s">
        <v>58</v>
      </c>
      <c r="EG172" s="25" t="s">
        <v>58</v>
      </c>
      <c r="EH172" s="25" t="s">
        <v>58</v>
      </c>
      <c r="EI172" s="25" t="s">
        <v>58</v>
      </c>
      <c r="EJ172" s="25" t="s">
        <v>58</v>
      </c>
      <c r="EK172" s="25" t="s">
        <v>58</v>
      </c>
      <c r="EL172" s="25" t="s">
        <v>58</v>
      </c>
      <c r="EM172" s="25" t="s">
        <v>58</v>
      </c>
      <c r="EN172" s="25" t="s">
        <v>58</v>
      </c>
      <c r="EO172" s="25" t="s">
        <v>58</v>
      </c>
      <c r="EP172" s="25" t="s">
        <v>58</v>
      </c>
      <c r="EQ172" s="25" t="s">
        <v>58</v>
      </c>
      <c r="ER172" s="25" t="s">
        <v>58</v>
      </c>
      <c r="ES172" s="25" t="s">
        <v>58</v>
      </c>
      <c r="ET172" s="25" t="s">
        <v>58</v>
      </c>
      <c r="EU172" s="25" t="s">
        <v>58</v>
      </c>
      <c r="EV172" s="25" t="s">
        <v>58</v>
      </c>
      <c r="EW172" s="25" t="s">
        <v>58</v>
      </c>
      <c r="EX172" s="25" t="s">
        <v>58</v>
      </c>
      <c r="EY172" s="25" t="s">
        <v>58</v>
      </c>
      <c r="EZ172" s="25" t="s">
        <v>58</v>
      </c>
      <c r="FA172" s="25" t="s">
        <v>58</v>
      </c>
      <c r="FB172" s="25" t="s">
        <v>58</v>
      </c>
      <c r="FC172" s="25" t="s">
        <v>58</v>
      </c>
      <c r="FD172" s="25" t="s">
        <v>58</v>
      </c>
      <c r="FE172" s="25" t="s">
        <v>58</v>
      </c>
      <c r="FF172" s="25" t="s">
        <v>58</v>
      </c>
      <c r="FG172" s="25" t="s">
        <v>58</v>
      </c>
      <c r="FH172" s="25" t="s">
        <v>58</v>
      </c>
      <c r="FI172" s="25" t="s">
        <v>58</v>
      </c>
      <c r="FJ172" s="25" t="s">
        <v>58</v>
      </c>
      <c r="FK172" s="25" t="s">
        <v>58</v>
      </c>
      <c r="FL172" s="25" t="s">
        <v>58</v>
      </c>
      <c r="FM172" s="25" t="s">
        <v>58</v>
      </c>
      <c r="FN172" s="25" t="s">
        <v>58</v>
      </c>
      <c r="FO172" s="25" t="s">
        <v>58</v>
      </c>
      <c r="FP172" s="25" t="s">
        <v>58</v>
      </c>
      <c r="FQ172" s="25" t="s">
        <v>58</v>
      </c>
      <c r="FR172" s="25" t="s">
        <v>58</v>
      </c>
      <c r="FS172" s="25" t="s">
        <v>58</v>
      </c>
      <c r="FT172" s="25" t="s">
        <v>58</v>
      </c>
      <c r="FU172" s="25" t="s">
        <v>58</v>
      </c>
      <c r="FV172" s="25" t="s">
        <v>58</v>
      </c>
      <c r="FW172" s="25" t="s">
        <v>58</v>
      </c>
      <c r="FX172" s="25" t="s">
        <v>58</v>
      </c>
      <c r="FY172" s="25" t="s">
        <v>58</v>
      </c>
      <c r="FZ172" s="25" t="s">
        <v>58</v>
      </c>
    </row>
    <row r="173" spans="2:182" x14ac:dyDescent="0.2">
      <c r="B173" s="25" t="s">
        <v>59</v>
      </c>
      <c r="C173" s="25" t="s">
        <v>59</v>
      </c>
      <c r="D173" s="25" t="s">
        <v>59</v>
      </c>
      <c r="E173" s="25" t="s">
        <v>59</v>
      </c>
      <c r="F173" s="25" t="s">
        <v>59</v>
      </c>
      <c r="G173" s="25" t="s">
        <v>59</v>
      </c>
      <c r="H173" s="25" t="s">
        <v>59</v>
      </c>
      <c r="I173" s="25" t="s">
        <v>59</v>
      </c>
      <c r="J173" s="25" t="s">
        <v>59</v>
      </c>
      <c r="K173" s="25" t="s">
        <v>59</v>
      </c>
      <c r="L173" s="25" t="s">
        <v>59</v>
      </c>
      <c r="M173" s="25" t="s">
        <v>59</v>
      </c>
      <c r="N173" s="25" t="s">
        <v>59</v>
      </c>
      <c r="O173" s="25" t="s">
        <v>59</v>
      </c>
      <c r="P173" s="25" t="s">
        <v>59</v>
      </c>
      <c r="Q173" s="25" t="s">
        <v>59</v>
      </c>
      <c r="R173" s="25" t="s">
        <v>59</v>
      </c>
      <c r="S173" s="25" t="s">
        <v>59</v>
      </c>
      <c r="T173" s="25" t="s">
        <v>59</v>
      </c>
      <c r="U173" s="25" t="s">
        <v>59</v>
      </c>
      <c r="V173" s="25" t="s">
        <v>59</v>
      </c>
      <c r="W173" s="25" t="s">
        <v>59</v>
      </c>
      <c r="X173" s="25" t="s">
        <v>59</v>
      </c>
      <c r="Y173" s="25" t="s">
        <v>59</v>
      </c>
      <c r="Z173" s="25" t="s">
        <v>59</v>
      </c>
      <c r="AA173" s="25" t="s">
        <v>59</v>
      </c>
      <c r="AB173" s="25" t="s">
        <v>59</v>
      </c>
      <c r="AC173" s="25" t="s">
        <v>59</v>
      </c>
      <c r="AD173" s="25" t="s">
        <v>59</v>
      </c>
      <c r="AE173" s="25" t="s">
        <v>59</v>
      </c>
      <c r="AF173" s="25" t="s">
        <v>59</v>
      </c>
      <c r="AG173" s="25" t="s">
        <v>59</v>
      </c>
      <c r="AH173" s="25" t="s">
        <v>59</v>
      </c>
      <c r="AI173" s="25" t="s">
        <v>59</v>
      </c>
      <c r="AJ173" s="25" t="s">
        <v>59</v>
      </c>
      <c r="AK173" s="25" t="s">
        <v>59</v>
      </c>
      <c r="AL173" s="25" t="s">
        <v>59</v>
      </c>
      <c r="AM173" s="25" t="s">
        <v>59</v>
      </c>
      <c r="AN173" s="25" t="s">
        <v>59</v>
      </c>
      <c r="AO173" s="25" t="s">
        <v>59</v>
      </c>
      <c r="AP173" s="25" t="s">
        <v>59</v>
      </c>
      <c r="AQ173" s="25" t="s">
        <v>59</v>
      </c>
      <c r="AR173" s="25" t="s">
        <v>59</v>
      </c>
      <c r="AS173" s="25" t="s">
        <v>59</v>
      </c>
      <c r="AT173" s="25" t="s">
        <v>59</v>
      </c>
      <c r="AU173" s="25" t="s">
        <v>59</v>
      </c>
      <c r="AV173" s="25" t="s">
        <v>59</v>
      </c>
      <c r="AW173" s="25" t="s">
        <v>59</v>
      </c>
      <c r="AX173" s="25" t="s">
        <v>59</v>
      </c>
      <c r="AY173" s="25" t="s">
        <v>59</v>
      </c>
      <c r="AZ173" s="25" t="s">
        <v>59</v>
      </c>
      <c r="BA173" s="25" t="s">
        <v>59</v>
      </c>
      <c r="BB173" s="25" t="s">
        <v>59</v>
      </c>
      <c r="BC173" s="25" t="s">
        <v>59</v>
      </c>
      <c r="BD173" s="25" t="s">
        <v>59</v>
      </c>
      <c r="BE173" s="25" t="s">
        <v>59</v>
      </c>
      <c r="BF173" s="25" t="s">
        <v>59</v>
      </c>
      <c r="BG173" s="25" t="s">
        <v>59</v>
      </c>
      <c r="BH173" s="25" t="s">
        <v>59</v>
      </c>
      <c r="BI173" s="25" t="s">
        <v>59</v>
      </c>
      <c r="BJ173" s="25" t="s">
        <v>59</v>
      </c>
      <c r="BK173" s="25" t="s">
        <v>59</v>
      </c>
      <c r="BL173" s="25" t="s">
        <v>59</v>
      </c>
      <c r="BM173" s="25" t="s">
        <v>59</v>
      </c>
      <c r="BN173" s="25" t="s">
        <v>59</v>
      </c>
      <c r="BO173" s="25" t="s">
        <v>59</v>
      </c>
      <c r="BP173" s="25" t="s">
        <v>59</v>
      </c>
      <c r="BQ173" s="25" t="s">
        <v>59</v>
      </c>
      <c r="BR173" s="25" t="s">
        <v>59</v>
      </c>
      <c r="BS173" s="25" t="s">
        <v>59</v>
      </c>
      <c r="BT173" s="25" t="s">
        <v>59</v>
      </c>
      <c r="BU173" s="25" t="s">
        <v>59</v>
      </c>
      <c r="BV173" s="25" t="s">
        <v>59</v>
      </c>
      <c r="BW173" s="25" t="s">
        <v>59</v>
      </c>
      <c r="BX173" s="25" t="s">
        <v>59</v>
      </c>
      <c r="BY173" s="25" t="s">
        <v>59</v>
      </c>
      <c r="BZ173" s="25" t="s">
        <v>59</v>
      </c>
      <c r="CA173" s="25" t="s">
        <v>59</v>
      </c>
      <c r="CB173" s="25" t="s">
        <v>59</v>
      </c>
      <c r="CC173" s="25" t="s">
        <v>59</v>
      </c>
      <c r="CD173" s="25" t="s">
        <v>59</v>
      </c>
      <c r="CE173" s="25" t="s">
        <v>59</v>
      </c>
      <c r="CF173" s="25" t="s">
        <v>59</v>
      </c>
      <c r="CG173" s="25" t="s">
        <v>59</v>
      </c>
      <c r="CH173" s="25" t="s">
        <v>59</v>
      </c>
      <c r="CI173" s="25" t="s">
        <v>59</v>
      </c>
      <c r="CJ173" s="25" t="s">
        <v>59</v>
      </c>
      <c r="CK173" s="25" t="s">
        <v>59</v>
      </c>
      <c r="CL173" s="25" t="s">
        <v>59</v>
      </c>
      <c r="CM173" s="25" t="s">
        <v>59</v>
      </c>
      <c r="CN173" s="25" t="s">
        <v>59</v>
      </c>
      <c r="CO173" s="25" t="s">
        <v>59</v>
      </c>
      <c r="CP173" s="25" t="s">
        <v>59</v>
      </c>
      <c r="CQ173" s="25" t="s">
        <v>59</v>
      </c>
      <c r="CR173" s="25" t="s">
        <v>59</v>
      </c>
      <c r="CS173" s="25" t="s">
        <v>59</v>
      </c>
      <c r="CT173" s="25" t="s">
        <v>59</v>
      </c>
      <c r="CU173" s="25" t="s">
        <v>59</v>
      </c>
      <c r="CV173" s="25" t="s">
        <v>59</v>
      </c>
      <c r="CW173" s="25" t="s">
        <v>59</v>
      </c>
      <c r="CX173" s="25" t="s">
        <v>59</v>
      </c>
      <c r="CY173" s="25" t="s">
        <v>59</v>
      </c>
      <c r="CZ173" s="25" t="s">
        <v>59</v>
      </c>
      <c r="DA173" s="25" t="s">
        <v>59</v>
      </c>
      <c r="DB173" s="25" t="s">
        <v>59</v>
      </c>
      <c r="DC173" s="25" t="s">
        <v>59</v>
      </c>
      <c r="DD173" s="25" t="s">
        <v>59</v>
      </c>
      <c r="DE173" s="25" t="s">
        <v>59</v>
      </c>
      <c r="DF173" s="25" t="s">
        <v>59</v>
      </c>
      <c r="DG173" s="25" t="s">
        <v>59</v>
      </c>
      <c r="DH173" s="25" t="s">
        <v>59</v>
      </c>
      <c r="DI173" s="25" t="s">
        <v>59</v>
      </c>
      <c r="DJ173" s="25" t="s">
        <v>59</v>
      </c>
      <c r="DK173" s="25" t="s">
        <v>59</v>
      </c>
      <c r="DL173" s="25" t="s">
        <v>59</v>
      </c>
      <c r="DM173" s="25" t="s">
        <v>59</v>
      </c>
      <c r="DN173" s="25" t="s">
        <v>59</v>
      </c>
      <c r="DO173" s="25" t="s">
        <v>59</v>
      </c>
      <c r="DP173" s="25" t="s">
        <v>59</v>
      </c>
      <c r="DQ173" s="25" t="s">
        <v>59</v>
      </c>
      <c r="DR173" s="25" t="s">
        <v>59</v>
      </c>
      <c r="DS173" s="25" t="s">
        <v>59</v>
      </c>
      <c r="DT173" s="25" t="s">
        <v>59</v>
      </c>
      <c r="DU173" s="25" t="s">
        <v>59</v>
      </c>
      <c r="DV173" s="25" t="s">
        <v>59</v>
      </c>
      <c r="DW173" s="25" t="s">
        <v>59</v>
      </c>
      <c r="DX173" s="25" t="s">
        <v>59</v>
      </c>
      <c r="DY173" s="25" t="s">
        <v>59</v>
      </c>
      <c r="DZ173" s="25" t="s">
        <v>59</v>
      </c>
      <c r="EA173" s="25" t="s">
        <v>59</v>
      </c>
      <c r="EB173" s="25" t="s">
        <v>59</v>
      </c>
      <c r="EC173" s="25" t="s">
        <v>59</v>
      </c>
      <c r="ED173" s="25" t="s">
        <v>59</v>
      </c>
      <c r="EE173" s="25" t="s">
        <v>59</v>
      </c>
      <c r="EF173" s="25" t="s">
        <v>59</v>
      </c>
      <c r="EG173" s="25" t="s">
        <v>59</v>
      </c>
      <c r="EH173" s="25" t="s">
        <v>59</v>
      </c>
      <c r="EI173" s="25" t="s">
        <v>59</v>
      </c>
      <c r="EJ173" s="25" t="s">
        <v>59</v>
      </c>
      <c r="EK173" s="25" t="s">
        <v>59</v>
      </c>
      <c r="EL173" s="25" t="s">
        <v>59</v>
      </c>
      <c r="EM173" s="25" t="s">
        <v>59</v>
      </c>
      <c r="EN173" s="25" t="s">
        <v>59</v>
      </c>
      <c r="EO173" s="25" t="s">
        <v>59</v>
      </c>
      <c r="EP173" s="25" t="s">
        <v>59</v>
      </c>
      <c r="EQ173" s="25" t="s">
        <v>59</v>
      </c>
      <c r="ER173" s="25" t="s">
        <v>59</v>
      </c>
      <c r="ES173" s="25" t="s">
        <v>59</v>
      </c>
      <c r="ET173" s="25" t="s">
        <v>59</v>
      </c>
      <c r="EU173" s="25" t="s">
        <v>59</v>
      </c>
      <c r="EV173" s="25" t="s">
        <v>59</v>
      </c>
      <c r="EW173" s="25" t="s">
        <v>59</v>
      </c>
      <c r="EX173" s="25" t="s">
        <v>59</v>
      </c>
      <c r="EY173" s="25" t="s">
        <v>59</v>
      </c>
      <c r="EZ173" s="25" t="s">
        <v>59</v>
      </c>
      <c r="FA173" s="25" t="s">
        <v>59</v>
      </c>
      <c r="FB173" s="25" t="s">
        <v>59</v>
      </c>
      <c r="FC173" s="25" t="s">
        <v>59</v>
      </c>
      <c r="FD173" s="25" t="s">
        <v>59</v>
      </c>
      <c r="FE173" s="25" t="s">
        <v>59</v>
      </c>
      <c r="FF173" s="25" t="s">
        <v>59</v>
      </c>
      <c r="FG173" s="25" t="s">
        <v>59</v>
      </c>
      <c r="FH173" s="25" t="s">
        <v>59</v>
      </c>
      <c r="FI173" s="25" t="s">
        <v>59</v>
      </c>
      <c r="FJ173" s="25" t="s">
        <v>59</v>
      </c>
      <c r="FK173" s="25" t="s">
        <v>59</v>
      </c>
      <c r="FL173" s="25" t="s">
        <v>59</v>
      </c>
      <c r="FM173" s="25" t="s">
        <v>59</v>
      </c>
      <c r="FN173" s="25" t="s">
        <v>59</v>
      </c>
      <c r="FO173" s="25" t="s">
        <v>59</v>
      </c>
      <c r="FP173" s="25" t="s">
        <v>59</v>
      </c>
      <c r="FQ173" s="25" t="s">
        <v>59</v>
      </c>
      <c r="FR173" s="25" t="s">
        <v>59</v>
      </c>
      <c r="FS173" s="25" t="s">
        <v>59</v>
      </c>
      <c r="FT173" s="25" t="s">
        <v>59</v>
      </c>
      <c r="FU173" s="25" t="s">
        <v>59</v>
      </c>
      <c r="FV173" s="25" t="s">
        <v>59</v>
      </c>
      <c r="FW173" s="25" t="s">
        <v>59</v>
      </c>
      <c r="FX173" s="25" t="s">
        <v>59</v>
      </c>
      <c r="FY173" s="25" t="s">
        <v>59</v>
      </c>
      <c r="FZ173" s="25" t="s">
        <v>59</v>
      </c>
    </row>
    <row r="174" spans="2:182" x14ac:dyDescent="0.2">
      <c r="B174" s="25" t="s">
        <v>60</v>
      </c>
      <c r="C174" s="25" t="s">
        <v>60</v>
      </c>
      <c r="D174" s="25" t="s">
        <v>60</v>
      </c>
      <c r="E174" s="25" t="s">
        <v>60</v>
      </c>
      <c r="F174" s="25" t="s">
        <v>60</v>
      </c>
      <c r="G174" s="25" t="s">
        <v>60</v>
      </c>
      <c r="H174" s="25" t="s">
        <v>60</v>
      </c>
      <c r="I174" s="25" t="s">
        <v>60</v>
      </c>
      <c r="J174" s="25" t="s">
        <v>60</v>
      </c>
      <c r="K174" s="25" t="s">
        <v>60</v>
      </c>
      <c r="L174" s="25" t="s">
        <v>60</v>
      </c>
      <c r="M174" s="25" t="s">
        <v>60</v>
      </c>
      <c r="N174" s="25" t="s">
        <v>60</v>
      </c>
      <c r="O174" s="25" t="s">
        <v>60</v>
      </c>
      <c r="P174" s="25" t="s">
        <v>60</v>
      </c>
      <c r="Q174" s="25" t="s">
        <v>60</v>
      </c>
      <c r="R174" s="25" t="s">
        <v>60</v>
      </c>
      <c r="S174" s="25" t="s">
        <v>60</v>
      </c>
      <c r="T174" s="25" t="s">
        <v>60</v>
      </c>
      <c r="U174" s="25" t="s">
        <v>60</v>
      </c>
      <c r="V174" s="25" t="s">
        <v>60</v>
      </c>
      <c r="W174" s="25" t="s">
        <v>60</v>
      </c>
      <c r="X174" s="25" t="s">
        <v>60</v>
      </c>
      <c r="Y174" s="25" t="s">
        <v>60</v>
      </c>
      <c r="Z174" s="25" t="s">
        <v>60</v>
      </c>
      <c r="AA174" s="25" t="s">
        <v>60</v>
      </c>
      <c r="AB174" s="25" t="s">
        <v>60</v>
      </c>
      <c r="AC174" s="25" t="s">
        <v>60</v>
      </c>
      <c r="AD174" s="25" t="s">
        <v>60</v>
      </c>
      <c r="AE174" s="25" t="s">
        <v>60</v>
      </c>
      <c r="AF174" s="25" t="s">
        <v>60</v>
      </c>
      <c r="AG174" s="25" t="s">
        <v>60</v>
      </c>
      <c r="AH174" s="25" t="s">
        <v>60</v>
      </c>
      <c r="AI174" s="25" t="s">
        <v>60</v>
      </c>
      <c r="AJ174" s="25" t="s">
        <v>60</v>
      </c>
      <c r="AK174" s="25" t="s">
        <v>60</v>
      </c>
      <c r="AL174" s="25" t="s">
        <v>60</v>
      </c>
      <c r="AM174" s="25" t="s">
        <v>60</v>
      </c>
      <c r="AN174" s="25" t="s">
        <v>60</v>
      </c>
      <c r="AO174" s="25" t="s">
        <v>60</v>
      </c>
      <c r="AP174" s="25" t="s">
        <v>60</v>
      </c>
      <c r="AQ174" s="25" t="s">
        <v>60</v>
      </c>
      <c r="AR174" s="25" t="s">
        <v>60</v>
      </c>
      <c r="AS174" s="25" t="s">
        <v>60</v>
      </c>
      <c r="AT174" s="25" t="s">
        <v>60</v>
      </c>
      <c r="AU174" s="25" t="s">
        <v>60</v>
      </c>
      <c r="AV174" s="25" t="s">
        <v>60</v>
      </c>
      <c r="AW174" s="25" t="s">
        <v>60</v>
      </c>
      <c r="AX174" s="25" t="s">
        <v>60</v>
      </c>
      <c r="AY174" s="25" t="s">
        <v>60</v>
      </c>
      <c r="AZ174" s="25" t="s">
        <v>60</v>
      </c>
      <c r="BA174" s="25" t="s">
        <v>60</v>
      </c>
      <c r="BB174" s="25" t="s">
        <v>60</v>
      </c>
      <c r="BC174" s="25" t="s">
        <v>60</v>
      </c>
      <c r="BD174" s="25" t="s">
        <v>60</v>
      </c>
      <c r="BE174" s="25" t="s">
        <v>60</v>
      </c>
      <c r="BF174" s="25" t="s">
        <v>60</v>
      </c>
      <c r="BG174" s="25" t="s">
        <v>60</v>
      </c>
      <c r="BH174" s="25" t="s">
        <v>60</v>
      </c>
      <c r="BI174" s="25" t="s">
        <v>60</v>
      </c>
      <c r="BJ174" s="25" t="s">
        <v>60</v>
      </c>
      <c r="BK174" s="25" t="s">
        <v>60</v>
      </c>
      <c r="BL174" s="25" t="s">
        <v>60</v>
      </c>
      <c r="BM174" s="25" t="s">
        <v>60</v>
      </c>
      <c r="BN174" s="25" t="s">
        <v>60</v>
      </c>
      <c r="BO174" s="25" t="s">
        <v>60</v>
      </c>
      <c r="BP174" s="25" t="s">
        <v>60</v>
      </c>
      <c r="BQ174" s="25" t="s">
        <v>60</v>
      </c>
      <c r="BR174" s="25" t="s">
        <v>60</v>
      </c>
      <c r="BS174" s="25" t="s">
        <v>60</v>
      </c>
      <c r="BT174" s="25" t="s">
        <v>60</v>
      </c>
      <c r="BU174" s="25" t="s">
        <v>60</v>
      </c>
      <c r="BV174" s="25" t="s">
        <v>60</v>
      </c>
      <c r="BW174" s="25" t="s">
        <v>60</v>
      </c>
      <c r="BX174" s="25" t="s">
        <v>60</v>
      </c>
      <c r="BY174" s="25" t="s">
        <v>60</v>
      </c>
      <c r="BZ174" s="25" t="s">
        <v>60</v>
      </c>
      <c r="CA174" s="25" t="s">
        <v>60</v>
      </c>
      <c r="CB174" s="25" t="s">
        <v>60</v>
      </c>
      <c r="CC174" s="25" t="s">
        <v>60</v>
      </c>
      <c r="CD174" s="25" t="s">
        <v>60</v>
      </c>
      <c r="CE174" s="25" t="s">
        <v>60</v>
      </c>
      <c r="CF174" s="25" t="s">
        <v>60</v>
      </c>
      <c r="CG174" s="25" t="s">
        <v>60</v>
      </c>
      <c r="CH174" s="25" t="s">
        <v>60</v>
      </c>
      <c r="CI174" s="25" t="s">
        <v>60</v>
      </c>
      <c r="CJ174" s="25" t="s">
        <v>60</v>
      </c>
      <c r="CK174" s="25" t="s">
        <v>60</v>
      </c>
      <c r="CL174" s="25" t="s">
        <v>60</v>
      </c>
      <c r="CM174" s="25" t="s">
        <v>60</v>
      </c>
      <c r="CN174" s="25" t="s">
        <v>60</v>
      </c>
      <c r="CO174" s="25" t="s">
        <v>60</v>
      </c>
      <c r="CP174" s="25" t="s">
        <v>60</v>
      </c>
      <c r="CQ174" s="25" t="s">
        <v>60</v>
      </c>
      <c r="CR174" s="25" t="s">
        <v>60</v>
      </c>
      <c r="CS174" s="25" t="s">
        <v>60</v>
      </c>
      <c r="CT174" s="25" t="s">
        <v>60</v>
      </c>
      <c r="CU174" s="25" t="s">
        <v>60</v>
      </c>
      <c r="CV174" s="25" t="s">
        <v>60</v>
      </c>
      <c r="CW174" s="25" t="s">
        <v>60</v>
      </c>
      <c r="CX174" s="25" t="s">
        <v>60</v>
      </c>
      <c r="CY174" s="25" t="s">
        <v>60</v>
      </c>
      <c r="CZ174" s="25" t="s">
        <v>60</v>
      </c>
      <c r="DA174" s="25" t="s">
        <v>60</v>
      </c>
      <c r="DB174" s="25" t="s">
        <v>60</v>
      </c>
      <c r="DC174" s="25" t="s">
        <v>60</v>
      </c>
      <c r="DD174" s="25" t="s">
        <v>60</v>
      </c>
      <c r="DE174" s="25" t="s">
        <v>60</v>
      </c>
      <c r="DF174" s="25" t="s">
        <v>60</v>
      </c>
      <c r="DG174" s="25" t="s">
        <v>60</v>
      </c>
      <c r="DH174" s="25" t="s">
        <v>60</v>
      </c>
      <c r="DI174" s="25" t="s">
        <v>60</v>
      </c>
      <c r="DJ174" s="25" t="s">
        <v>60</v>
      </c>
      <c r="DK174" s="25" t="s">
        <v>60</v>
      </c>
      <c r="DL174" s="25" t="s">
        <v>60</v>
      </c>
      <c r="DM174" s="25" t="s">
        <v>60</v>
      </c>
      <c r="DN174" s="25" t="s">
        <v>60</v>
      </c>
      <c r="DO174" s="25" t="s">
        <v>60</v>
      </c>
      <c r="DP174" s="25" t="s">
        <v>60</v>
      </c>
      <c r="DQ174" s="25" t="s">
        <v>60</v>
      </c>
      <c r="DR174" s="25" t="s">
        <v>60</v>
      </c>
      <c r="DS174" s="25" t="s">
        <v>60</v>
      </c>
      <c r="DT174" s="25" t="s">
        <v>60</v>
      </c>
      <c r="DU174" s="25" t="s">
        <v>60</v>
      </c>
      <c r="DV174" s="25" t="s">
        <v>60</v>
      </c>
      <c r="DW174" s="25" t="s">
        <v>60</v>
      </c>
      <c r="DX174" s="25" t="s">
        <v>60</v>
      </c>
      <c r="DY174" s="25" t="s">
        <v>60</v>
      </c>
      <c r="DZ174" s="25" t="s">
        <v>60</v>
      </c>
      <c r="EA174" s="25" t="s">
        <v>60</v>
      </c>
      <c r="EB174" s="25" t="s">
        <v>60</v>
      </c>
      <c r="EC174" s="25" t="s">
        <v>60</v>
      </c>
      <c r="ED174" s="25" t="s">
        <v>60</v>
      </c>
      <c r="EE174" s="25" t="s">
        <v>60</v>
      </c>
      <c r="EF174" s="25" t="s">
        <v>60</v>
      </c>
      <c r="EG174" s="25" t="s">
        <v>60</v>
      </c>
      <c r="EH174" s="25" t="s">
        <v>60</v>
      </c>
      <c r="EI174" s="25" t="s">
        <v>60</v>
      </c>
      <c r="EJ174" s="25" t="s">
        <v>60</v>
      </c>
      <c r="EK174" s="25" t="s">
        <v>60</v>
      </c>
      <c r="EL174" s="25" t="s">
        <v>60</v>
      </c>
      <c r="EM174" s="25" t="s">
        <v>60</v>
      </c>
      <c r="EN174" s="25" t="s">
        <v>60</v>
      </c>
      <c r="EO174" s="25" t="s">
        <v>60</v>
      </c>
      <c r="EP174" s="25" t="s">
        <v>60</v>
      </c>
      <c r="EQ174" s="25" t="s">
        <v>60</v>
      </c>
      <c r="ER174" s="25" t="s">
        <v>60</v>
      </c>
      <c r="ES174" s="25" t="s">
        <v>60</v>
      </c>
      <c r="ET174" s="25" t="s">
        <v>60</v>
      </c>
      <c r="EU174" s="25" t="s">
        <v>60</v>
      </c>
      <c r="EV174" s="25" t="s">
        <v>60</v>
      </c>
      <c r="EW174" s="25" t="s">
        <v>60</v>
      </c>
      <c r="EX174" s="25" t="s">
        <v>60</v>
      </c>
      <c r="EY174" s="25" t="s">
        <v>60</v>
      </c>
      <c r="EZ174" s="25" t="s">
        <v>60</v>
      </c>
      <c r="FA174" s="25" t="s">
        <v>60</v>
      </c>
      <c r="FB174" s="25" t="s">
        <v>60</v>
      </c>
      <c r="FC174" s="25" t="s">
        <v>60</v>
      </c>
      <c r="FD174" s="25" t="s">
        <v>60</v>
      </c>
      <c r="FE174" s="25" t="s">
        <v>60</v>
      </c>
      <c r="FF174" s="25" t="s">
        <v>60</v>
      </c>
      <c r="FG174" s="25" t="s">
        <v>60</v>
      </c>
      <c r="FH174" s="25" t="s">
        <v>60</v>
      </c>
      <c r="FI174" s="25" t="s">
        <v>60</v>
      </c>
      <c r="FJ174" s="25" t="s">
        <v>60</v>
      </c>
      <c r="FK174" s="25" t="s">
        <v>60</v>
      </c>
      <c r="FL174" s="25" t="s">
        <v>60</v>
      </c>
      <c r="FM174" s="25" t="s">
        <v>60</v>
      </c>
      <c r="FN174" s="25" t="s">
        <v>60</v>
      </c>
      <c r="FO174" s="25" t="s">
        <v>60</v>
      </c>
      <c r="FP174" s="25" t="s">
        <v>60</v>
      </c>
      <c r="FQ174" s="25" t="s">
        <v>60</v>
      </c>
      <c r="FR174" s="25" t="s">
        <v>60</v>
      </c>
      <c r="FS174" s="25" t="s">
        <v>60</v>
      </c>
      <c r="FT174" s="25" t="s">
        <v>60</v>
      </c>
      <c r="FU174" s="25" t="s">
        <v>60</v>
      </c>
      <c r="FV174" s="25" t="s">
        <v>60</v>
      </c>
      <c r="FW174" s="25" t="s">
        <v>60</v>
      </c>
      <c r="FX174" s="25" t="s">
        <v>60</v>
      </c>
      <c r="FY174" s="25" t="s">
        <v>60</v>
      </c>
      <c r="FZ174" s="25" t="s">
        <v>60</v>
      </c>
    </row>
    <row r="175" spans="2:182" x14ac:dyDescent="0.2">
      <c r="B175" s="25" t="s">
        <v>61</v>
      </c>
      <c r="C175" s="25" t="s">
        <v>61</v>
      </c>
      <c r="D175" s="25" t="s">
        <v>61</v>
      </c>
      <c r="E175" s="25" t="s">
        <v>61</v>
      </c>
      <c r="F175" s="25" t="s">
        <v>61</v>
      </c>
      <c r="G175" s="25" t="s">
        <v>61</v>
      </c>
      <c r="H175" s="25" t="s">
        <v>61</v>
      </c>
      <c r="I175" s="25" t="s">
        <v>61</v>
      </c>
      <c r="J175" s="25" t="s">
        <v>61</v>
      </c>
      <c r="K175" s="25" t="s">
        <v>61</v>
      </c>
      <c r="L175" s="25" t="s">
        <v>61</v>
      </c>
      <c r="M175" s="25" t="s">
        <v>61</v>
      </c>
      <c r="N175" s="25" t="s">
        <v>61</v>
      </c>
      <c r="O175" s="25" t="s">
        <v>61</v>
      </c>
      <c r="P175" s="25" t="s">
        <v>61</v>
      </c>
      <c r="Q175" s="25" t="s">
        <v>61</v>
      </c>
      <c r="R175" s="25" t="s">
        <v>61</v>
      </c>
      <c r="S175" s="25" t="s">
        <v>61</v>
      </c>
      <c r="T175" s="25" t="s">
        <v>61</v>
      </c>
      <c r="U175" s="25" t="s">
        <v>61</v>
      </c>
      <c r="V175" s="25" t="s">
        <v>61</v>
      </c>
      <c r="W175" s="25" t="s">
        <v>61</v>
      </c>
      <c r="X175" s="25" t="s">
        <v>61</v>
      </c>
      <c r="Y175" s="25" t="s">
        <v>61</v>
      </c>
      <c r="Z175" s="25" t="s">
        <v>61</v>
      </c>
      <c r="AA175" s="25" t="s">
        <v>61</v>
      </c>
      <c r="AB175" s="25" t="s">
        <v>61</v>
      </c>
      <c r="AC175" s="25" t="s">
        <v>61</v>
      </c>
      <c r="AD175" s="25" t="s">
        <v>61</v>
      </c>
      <c r="AE175" s="25" t="s">
        <v>61</v>
      </c>
      <c r="AF175" s="25" t="s">
        <v>61</v>
      </c>
      <c r="AG175" s="25" t="s">
        <v>61</v>
      </c>
      <c r="AH175" s="25" t="s">
        <v>61</v>
      </c>
      <c r="AI175" s="25" t="s">
        <v>61</v>
      </c>
      <c r="AJ175" s="25" t="s">
        <v>61</v>
      </c>
      <c r="AK175" s="25" t="s">
        <v>61</v>
      </c>
      <c r="AL175" s="25" t="s">
        <v>61</v>
      </c>
      <c r="AM175" s="25" t="s">
        <v>61</v>
      </c>
      <c r="AN175" s="25" t="s">
        <v>61</v>
      </c>
      <c r="AO175" s="25" t="s">
        <v>61</v>
      </c>
      <c r="AP175" s="25" t="s">
        <v>61</v>
      </c>
      <c r="AQ175" s="25" t="s">
        <v>61</v>
      </c>
      <c r="AR175" s="25" t="s">
        <v>61</v>
      </c>
      <c r="AS175" s="25" t="s">
        <v>61</v>
      </c>
      <c r="AT175" s="25" t="s">
        <v>61</v>
      </c>
      <c r="AU175" s="25" t="s">
        <v>61</v>
      </c>
      <c r="AV175" s="25" t="s">
        <v>61</v>
      </c>
      <c r="AW175" s="25" t="s">
        <v>61</v>
      </c>
      <c r="AX175" s="25" t="s">
        <v>61</v>
      </c>
      <c r="AY175" s="25" t="s">
        <v>61</v>
      </c>
      <c r="AZ175" s="25" t="s">
        <v>61</v>
      </c>
      <c r="BA175" s="25" t="s">
        <v>61</v>
      </c>
      <c r="BB175" s="25" t="s">
        <v>61</v>
      </c>
      <c r="BC175" s="25" t="s">
        <v>61</v>
      </c>
      <c r="BD175" s="25" t="s">
        <v>61</v>
      </c>
      <c r="BE175" s="25" t="s">
        <v>61</v>
      </c>
      <c r="BF175" s="25" t="s">
        <v>61</v>
      </c>
      <c r="BG175" s="25" t="s">
        <v>61</v>
      </c>
      <c r="BH175" s="25" t="s">
        <v>61</v>
      </c>
      <c r="BI175" s="25" t="s">
        <v>61</v>
      </c>
      <c r="BJ175" s="25" t="s">
        <v>61</v>
      </c>
      <c r="BK175" s="25" t="s">
        <v>61</v>
      </c>
      <c r="BL175" s="25" t="s">
        <v>61</v>
      </c>
      <c r="BM175" s="25" t="s">
        <v>61</v>
      </c>
      <c r="BN175" s="25" t="s">
        <v>61</v>
      </c>
      <c r="BO175" s="25" t="s">
        <v>61</v>
      </c>
      <c r="BP175" s="25" t="s">
        <v>61</v>
      </c>
      <c r="BQ175" s="25" t="s">
        <v>61</v>
      </c>
      <c r="BR175" s="25" t="s">
        <v>61</v>
      </c>
      <c r="BS175" s="25" t="s">
        <v>61</v>
      </c>
      <c r="BT175" s="25" t="s">
        <v>61</v>
      </c>
      <c r="BU175" s="25" t="s">
        <v>61</v>
      </c>
      <c r="BV175" s="25" t="s">
        <v>61</v>
      </c>
      <c r="BW175" s="25" t="s">
        <v>61</v>
      </c>
      <c r="BX175" s="25" t="s">
        <v>61</v>
      </c>
      <c r="BY175" s="25" t="s">
        <v>61</v>
      </c>
      <c r="BZ175" s="25" t="s">
        <v>61</v>
      </c>
      <c r="CA175" s="25" t="s">
        <v>61</v>
      </c>
      <c r="CB175" s="25" t="s">
        <v>61</v>
      </c>
      <c r="CC175" s="25" t="s">
        <v>61</v>
      </c>
      <c r="CD175" s="25" t="s">
        <v>61</v>
      </c>
      <c r="CE175" s="25" t="s">
        <v>61</v>
      </c>
      <c r="CF175" s="25" t="s">
        <v>61</v>
      </c>
      <c r="CG175" s="25" t="s">
        <v>61</v>
      </c>
      <c r="CH175" s="25" t="s">
        <v>61</v>
      </c>
      <c r="CI175" s="25" t="s">
        <v>61</v>
      </c>
      <c r="CJ175" s="25" t="s">
        <v>61</v>
      </c>
      <c r="CK175" s="25" t="s">
        <v>61</v>
      </c>
      <c r="CL175" s="25" t="s">
        <v>61</v>
      </c>
      <c r="CM175" s="25" t="s">
        <v>61</v>
      </c>
      <c r="CN175" s="25" t="s">
        <v>61</v>
      </c>
      <c r="CO175" s="25" t="s">
        <v>61</v>
      </c>
      <c r="CP175" s="25" t="s">
        <v>61</v>
      </c>
      <c r="CQ175" s="25" t="s">
        <v>61</v>
      </c>
      <c r="CR175" s="25" t="s">
        <v>61</v>
      </c>
      <c r="CS175" s="25" t="s">
        <v>61</v>
      </c>
      <c r="CT175" s="25" t="s">
        <v>61</v>
      </c>
      <c r="CU175" s="25" t="s">
        <v>61</v>
      </c>
      <c r="CV175" s="25" t="s">
        <v>61</v>
      </c>
      <c r="CW175" s="25" t="s">
        <v>61</v>
      </c>
      <c r="CX175" s="25" t="s">
        <v>61</v>
      </c>
      <c r="CY175" s="25" t="s">
        <v>61</v>
      </c>
      <c r="CZ175" s="25" t="s">
        <v>61</v>
      </c>
      <c r="DA175" s="25" t="s">
        <v>61</v>
      </c>
      <c r="DB175" s="25" t="s">
        <v>61</v>
      </c>
      <c r="DC175" s="25" t="s">
        <v>61</v>
      </c>
      <c r="DD175" s="25" t="s">
        <v>61</v>
      </c>
      <c r="DE175" s="25" t="s">
        <v>61</v>
      </c>
      <c r="DF175" s="25" t="s">
        <v>61</v>
      </c>
      <c r="DG175" s="25" t="s">
        <v>61</v>
      </c>
      <c r="DH175" s="25" t="s">
        <v>61</v>
      </c>
      <c r="DI175" s="25" t="s">
        <v>61</v>
      </c>
      <c r="DJ175" s="25" t="s">
        <v>61</v>
      </c>
      <c r="DK175" s="25" t="s">
        <v>61</v>
      </c>
      <c r="DL175" s="25" t="s">
        <v>61</v>
      </c>
      <c r="DM175" s="25" t="s">
        <v>61</v>
      </c>
      <c r="DN175" s="25" t="s">
        <v>61</v>
      </c>
      <c r="DO175" s="25" t="s">
        <v>61</v>
      </c>
      <c r="DP175" s="25" t="s">
        <v>61</v>
      </c>
      <c r="DQ175" s="25" t="s">
        <v>61</v>
      </c>
      <c r="DR175" s="25" t="s">
        <v>61</v>
      </c>
      <c r="DS175" s="25" t="s">
        <v>61</v>
      </c>
      <c r="DT175" s="25" t="s">
        <v>61</v>
      </c>
      <c r="DU175" s="25" t="s">
        <v>61</v>
      </c>
      <c r="DV175" s="25" t="s">
        <v>61</v>
      </c>
      <c r="DW175" s="25" t="s">
        <v>61</v>
      </c>
      <c r="DX175" s="25" t="s">
        <v>61</v>
      </c>
      <c r="DY175" s="25" t="s">
        <v>61</v>
      </c>
      <c r="DZ175" s="25" t="s">
        <v>61</v>
      </c>
      <c r="EA175" s="25" t="s">
        <v>61</v>
      </c>
      <c r="EB175" s="25" t="s">
        <v>61</v>
      </c>
      <c r="EC175" s="25" t="s">
        <v>61</v>
      </c>
      <c r="ED175" s="25" t="s">
        <v>61</v>
      </c>
      <c r="EE175" s="25" t="s">
        <v>61</v>
      </c>
      <c r="EF175" s="25" t="s">
        <v>61</v>
      </c>
      <c r="EG175" s="25" t="s">
        <v>61</v>
      </c>
      <c r="EH175" s="25" t="s">
        <v>61</v>
      </c>
      <c r="EI175" s="25" t="s">
        <v>61</v>
      </c>
      <c r="EJ175" s="25" t="s">
        <v>61</v>
      </c>
      <c r="EK175" s="25" t="s">
        <v>61</v>
      </c>
      <c r="EL175" s="25" t="s">
        <v>61</v>
      </c>
      <c r="EM175" s="25" t="s">
        <v>61</v>
      </c>
      <c r="EN175" s="25" t="s">
        <v>61</v>
      </c>
      <c r="EO175" s="25" t="s">
        <v>61</v>
      </c>
      <c r="EP175" s="25" t="s">
        <v>61</v>
      </c>
      <c r="EQ175" s="25" t="s">
        <v>61</v>
      </c>
      <c r="ER175" s="25" t="s">
        <v>61</v>
      </c>
      <c r="ES175" s="25" t="s">
        <v>61</v>
      </c>
      <c r="ET175" s="25" t="s">
        <v>61</v>
      </c>
      <c r="EU175" s="25" t="s">
        <v>61</v>
      </c>
      <c r="EV175" s="25" t="s">
        <v>61</v>
      </c>
      <c r="EW175" s="25" t="s">
        <v>61</v>
      </c>
      <c r="EX175" s="25" t="s">
        <v>61</v>
      </c>
      <c r="EY175" s="25" t="s">
        <v>61</v>
      </c>
      <c r="EZ175" s="25" t="s">
        <v>61</v>
      </c>
      <c r="FA175" s="25" t="s">
        <v>61</v>
      </c>
      <c r="FB175" s="25" t="s">
        <v>61</v>
      </c>
      <c r="FC175" s="25" t="s">
        <v>61</v>
      </c>
      <c r="FD175" s="25" t="s">
        <v>61</v>
      </c>
      <c r="FE175" s="25" t="s">
        <v>61</v>
      </c>
      <c r="FF175" s="25" t="s">
        <v>61</v>
      </c>
      <c r="FG175" s="25" t="s">
        <v>61</v>
      </c>
      <c r="FH175" s="25" t="s">
        <v>61</v>
      </c>
      <c r="FI175" s="25" t="s">
        <v>61</v>
      </c>
      <c r="FJ175" s="25" t="s">
        <v>61</v>
      </c>
      <c r="FK175" s="25" t="s">
        <v>61</v>
      </c>
      <c r="FL175" s="25" t="s">
        <v>61</v>
      </c>
      <c r="FM175" s="25" t="s">
        <v>61</v>
      </c>
      <c r="FN175" s="25" t="s">
        <v>61</v>
      </c>
      <c r="FO175" s="25" t="s">
        <v>61</v>
      </c>
      <c r="FP175" s="25" t="s">
        <v>61</v>
      </c>
      <c r="FQ175" s="25" t="s">
        <v>61</v>
      </c>
      <c r="FR175" s="25" t="s">
        <v>61</v>
      </c>
      <c r="FS175" s="25" t="s">
        <v>61</v>
      </c>
      <c r="FT175" s="25" t="s">
        <v>61</v>
      </c>
      <c r="FU175" s="25" t="s">
        <v>61</v>
      </c>
      <c r="FV175" s="25" t="s">
        <v>61</v>
      </c>
      <c r="FW175" s="25" t="s">
        <v>61</v>
      </c>
      <c r="FX175" s="25" t="s">
        <v>61</v>
      </c>
      <c r="FY175" s="25" t="s">
        <v>61</v>
      </c>
      <c r="FZ175" s="25" t="s">
        <v>61</v>
      </c>
    </row>
    <row r="176" spans="2:182" x14ac:dyDescent="0.2">
      <c r="B176" s="25" t="s">
        <v>62</v>
      </c>
      <c r="C176" s="25" t="s">
        <v>62</v>
      </c>
      <c r="D176" s="25" t="s">
        <v>62</v>
      </c>
      <c r="E176" s="25" t="s">
        <v>62</v>
      </c>
      <c r="F176" s="25" t="s">
        <v>62</v>
      </c>
      <c r="G176" s="25" t="s">
        <v>62</v>
      </c>
      <c r="H176" s="25" t="s">
        <v>62</v>
      </c>
      <c r="I176" s="25" t="s">
        <v>62</v>
      </c>
      <c r="J176" s="25" t="s">
        <v>62</v>
      </c>
      <c r="K176" s="25" t="s">
        <v>62</v>
      </c>
      <c r="L176" s="25" t="s">
        <v>62</v>
      </c>
      <c r="M176" s="25" t="s">
        <v>62</v>
      </c>
      <c r="N176" s="25" t="s">
        <v>62</v>
      </c>
      <c r="O176" s="25" t="s">
        <v>62</v>
      </c>
      <c r="P176" s="25" t="s">
        <v>62</v>
      </c>
      <c r="Q176" s="25" t="s">
        <v>62</v>
      </c>
      <c r="R176" s="25" t="s">
        <v>62</v>
      </c>
      <c r="S176" s="25" t="s">
        <v>62</v>
      </c>
      <c r="T176" s="25" t="s">
        <v>62</v>
      </c>
      <c r="U176" s="25" t="s">
        <v>62</v>
      </c>
      <c r="V176" s="25" t="s">
        <v>62</v>
      </c>
      <c r="W176" s="25" t="s">
        <v>62</v>
      </c>
      <c r="X176" s="25" t="s">
        <v>62</v>
      </c>
      <c r="Y176" s="25" t="s">
        <v>62</v>
      </c>
      <c r="Z176" s="25" t="s">
        <v>62</v>
      </c>
      <c r="AA176" s="25" t="s">
        <v>62</v>
      </c>
      <c r="AB176" s="25" t="s">
        <v>62</v>
      </c>
      <c r="AC176" s="25" t="s">
        <v>62</v>
      </c>
      <c r="AD176" s="25" t="s">
        <v>62</v>
      </c>
      <c r="AE176" s="25" t="s">
        <v>62</v>
      </c>
      <c r="AF176" s="25" t="s">
        <v>62</v>
      </c>
      <c r="AG176" s="25" t="s">
        <v>62</v>
      </c>
      <c r="AH176" s="25" t="s">
        <v>62</v>
      </c>
      <c r="AI176" s="25" t="s">
        <v>62</v>
      </c>
      <c r="AJ176" s="25" t="s">
        <v>62</v>
      </c>
      <c r="AK176" s="25" t="s">
        <v>62</v>
      </c>
      <c r="AL176" s="25" t="s">
        <v>62</v>
      </c>
      <c r="AM176" s="25" t="s">
        <v>62</v>
      </c>
      <c r="AN176" s="25" t="s">
        <v>62</v>
      </c>
      <c r="AO176" s="25" t="s">
        <v>62</v>
      </c>
      <c r="AP176" s="25" t="s">
        <v>62</v>
      </c>
      <c r="AQ176" s="25" t="s">
        <v>62</v>
      </c>
      <c r="AR176" s="25" t="s">
        <v>62</v>
      </c>
      <c r="AS176" s="25" t="s">
        <v>62</v>
      </c>
      <c r="AT176" s="25" t="s">
        <v>62</v>
      </c>
      <c r="AU176" s="25" t="s">
        <v>62</v>
      </c>
      <c r="AV176" s="25" t="s">
        <v>62</v>
      </c>
      <c r="AW176" s="25" t="s">
        <v>62</v>
      </c>
      <c r="AX176" s="25" t="s">
        <v>62</v>
      </c>
      <c r="AY176" s="25" t="s">
        <v>62</v>
      </c>
      <c r="AZ176" s="25" t="s">
        <v>62</v>
      </c>
      <c r="BA176" s="25" t="s">
        <v>62</v>
      </c>
      <c r="BB176" s="25" t="s">
        <v>62</v>
      </c>
      <c r="BC176" s="25" t="s">
        <v>62</v>
      </c>
      <c r="BD176" s="25" t="s">
        <v>62</v>
      </c>
      <c r="BE176" s="25" t="s">
        <v>62</v>
      </c>
      <c r="BF176" s="25" t="s">
        <v>62</v>
      </c>
      <c r="BG176" s="25" t="s">
        <v>62</v>
      </c>
      <c r="BH176" s="25" t="s">
        <v>62</v>
      </c>
      <c r="BI176" s="25" t="s">
        <v>62</v>
      </c>
      <c r="BJ176" s="25" t="s">
        <v>62</v>
      </c>
      <c r="BK176" s="25" t="s">
        <v>62</v>
      </c>
      <c r="BL176" s="25" t="s">
        <v>62</v>
      </c>
      <c r="BM176" s="25" t="s">
        <v>62</v>
      </c>
      <c r="BN176" s="25" t="s">
        <v>62</v>
      </c>
      <c r="BO176" s="25" t="s">
        <v>62</v>
      </c>
      <c r="BP176" s="25" t="s">
        <v>62</v>
      </c>
      <c r="BQ176" s="25" t="s">
        <v>62</v>
      </c>
      <c r="BR176" s="25" t="s">
        <v>62</v>
      </c>
      <c r="BS176" s="25" t="s">
        <v>62</v>
      </c>
      <c r="BT176" s="25" t="s">
        <v>62</v>
      </c>
      <c r="BU176" s="25" t="s">
        <v>62</v>
      </c>
      <c r="BV176" s="25" t="s">
        <v>62</v>
      </c>
      <c r="BW176" s="25" t="s">
        <v>62</v>
      </c>
      <c r="BX176" s="25" t="s">
        <v>62</v>
      </c>
      <c r="BY176" s="25" t="s">
        <v>62</v>
      </c>
      <c r="BZ176" s="25" t="s">
        <v>62</v>
      </c>
      <c r="CA176" s="25" t="s">
        <v>62</v>
      </c>
      <c r="CB176" s="25" t="s">
        <v>62</v>
      </c>
      <c r="CC176" s="25" t="s">
        <v>62</v>
      </c>
      <c r="CD176" s="25" t="s">
        <v>62</v>
      </c>
      <c r="CE176" s="25" t="s">
        <v>62</v>
      </c>
      <c r="CF176" s="25" t="s">
        <v>62</v>
      </c>
      <c r="CG176" s="25" t="s">
        <v>62</v>
      </c>
      <c r="CH176" s="25" t="s">
        <v>62</v>
      </c>
      <c r="CI176" s="25" t="s">
        <v>62</v>
      </c>
      <c r="CJ176" s="25" t="s">
        <v>62</v>
      </c>
      <c r="CK176" s="25" t="s">
        <v>62</v>
      </c>
      <c r="CL176" s="25" t="s">
        <v>62</v>
      </c>
      <c r="CM176" s="25" t="s">
        <v>62</v>
      </c>
      <c r="CN176" s="25" t="s">
        <v>62</v>
      </c>
      <c r="CO176" s="25" t="s">
        <v>62</v>
      </c>
      <c r="CP176" s="25" t="s">
        <v>62</v>
      </c>
      <c r="CQ176" s="25" t="s">
        <v>62</v>
      </c>
      <c r="CR176" s="25" t="s">
        <v>62</v>
      </c>
      <c r="CS176" s="25" t="s">
        <v>62</v>
      </c>
      <c r="CT176" s="25" t="s">
        <v>62</v>
      </c>
      <c r="CU176" s="25" t="s">
        <v>62</v>
      </c>
      <c r="CV176" s="25" t="s">
        <v>62</v>
      </c>
      <c r="CW176" s="25" t="s">
        <v>62</v>
      </c>
      <c r="CX176" s="25" t="s">
        <v>62</v>
      </c>
      <c r="CY176" s="25" t="s">
        <v>62</v>
      </c>
      <c r="CZ176" s="25" t="s">
        <v>62</v>
      </c>
      <c r="DA176" s="25" t="s">
        <v>62</v>
      </c>
      <c r="DB176" s="25" t="s">
        <v>62</v>
      </c>
      <c r="DC176" s="25" t="s">
        <v>62</v>
      </c>
      <c r="DD176" s="25" t="s">
        <v>62</v>
      </c>
      <c r="DE176" s="25" t="s">
        <v>62</v>
      </c>
      <c r="DF176" s="25" t="s">
        <v>62</v>
      </c>
      <c r="DG176" s="25" t="s">
        <v>62</v>
      </c>
      <c r="DH176" s="25" t="s">
        <v>62</v>
      </c>
      <c r="DI176" s="25" t="s">
        <v>62</v>
      </c>
      <c r="DJ176" s="25" t="s">
        <v>62</v>
      </c>
      <c r="DK176" s="25" t="s">
        <v>62</v>
      </c>
      <c r="DL176" s="25" t="s">
        <v>62</v>
      </c>
      <c r="DM176" s="25" t="s">
        <v>62</v>
      </c>
      <c r="DN176" s="25" t="s">
        <v>62</v>
      </c>
      <c r="DO176" s="25" t="s">
        <v>62</v>
      </c>
      <c r="DP176" s="25" t="s">
        <v>62</v>
      </c>
      <c r="DQ176" s="25" t="s">
        <v>62</v>
      </c>
      <c r="DR176" s="25" t="s">
        <v>62</v>
      </c>
      <c r="DS176" s="25" t="s">
        <v>62</v>
      </c>
      <c r="DT176" s="25" t="s">
        <v>62</v>
      </c>
      <c r="DU176" s="25" t="s">
        <v>62</v>
      </c>
      <c r="DV176" s="25" t="s">
        <v>62</v>
      </c>
      <c r="DW176" s="25" t="s">
        <v>62</v>
      </c>
      <c r="DX176" s="25" t="s">
        <v>62</v>
      </c>
      <c r="DY176" s="25" t="s">
        <v>62</v>
      </c>
      <c r="DZ176" s="25" t="s">
        <v>62</v>
      </c>
      <c r="EA176" s="25" t="s">
        <v>62</v>
      </c>
      <c r="EB176" s="25" t="s">
        <v>62</v>
      </c>
      <c r="EC176" s="25" t="s">
        <v>62</v>
      </c>
      <c r="ED176" s="25" t="s">
        <v>62</v>
      </c>
      <c r="EE176" s="25" t="s">
        <v>62</v>
      </c>
      <c r="EF176" s="25" t="s">
        <v>62</v>
      </c>
      <c r="EG176" s="25" t="s">
        <v>62</v>
      </c>
      <c r="EH176" s="25" t="s">
        <v>62</v>
      </c>
      <c r="EI176" s="25" t="s">
        <v>62</v>
      </c>
      <c r="EJ176" s="25" t="s">
        <v>62</v>
      </c>
      <c r="EK176" s="25" t="s">
        <v>62</v>
      </c>
      <c r="EL176" s="25" t="s">
        <v>62</v>
      </c>
      <c r="EM176" s="25" t="s">
        <v>62</v>
      </c>
      <c r="EN176" s="25" t="s">
        <v>62</v>
      </c>
      <c r="EO176" s="25" t="s">
        <v>62</v>
      </c>
      <c r="EP176" s="25" t="s">
        <v>62</v>
      </c>
      <c r="EQ176" s="25" t="s">
        <v>62</v>
      </c>
      <c r="ER176" s="25" t="s">
        <v>62</v>
      </c>
      <c r="ES176" s="25" t="s">
        <v>62</v>
      </c>
      <c r="ET176" s="25" t="s">
        <v>62</v>
      </c>
      <c r="EU176" s="25" t="s">
        <v>62</v>
      </c>
      <c r="EV176" s="25" t="s">
        <v>62</v>
      </c>
      <c r="EW176" s="25" t="s">
        <v>62</v>
      </c>
      <c r="EX176" s="25" t="s">
        <v>62</v>
      </c>
      <c r="EY176" s="25" t="s">
        <v>62</v>
      </c>
      <c r="EZ176" s="25" t="s">
        <v>62</v>
      </c>
      <c r="FA176" s="25" t="s">
        <v>62</v>
      </c>
      <c r="FB176" s="25" t="s">
        <v>62</v>
      </c>
      <c r="FC176" s="25" t="s">
        <v>62</v>
      </c>
      <c r="FD176" s="25" t="s">
        <v>62</v>
      </c>
      <c r="FE176" s="25" t="s">
        <v>62</v>
      </c>
      <c r="FF176" s="25" t="s">
        <v>62</v>
      </c>
      <c r="FG176" s="25" t="s">
        <v>62</v>
      </c>
      <c r="FH176" s="25" t="s">
        <v>62</v>
      </c>
      <c r="FI176" s="25" t="s">
        <v>62</v>
      </c>
      <c r="FJ176" s="25" t="s">
        <v>62</v>
      </c>
      <c r="FK176" s="25" t="s">
        <v>62</v>
      </c>
      <c r="FL176" s="25" t="s">
        <v>62</v>
      </c>
      <c r="FM176" s="25" t="s">
        <v>62</v>
      </c>
      <c r="FN176" s="25" t="s">
        <v>62</v>
      </c>
      <c r="FO176" s="25" t="s">
        <v>62</v>
      </c>
      <c r="FP176" s="25" t="s">
        <v>62</v>
      </c>
      <c r="FQ176" s="25" t="s">
        <v>62</v>
      </c>
      <c r="FR176" s="25" t="s">
        <v>62</v>
      </c>
      <c r="FS176" s="25" t="s">
        <v>62</v>
      </c>
      <c r="FT176" s="25" t="s">
        <v>62</v>
      </c>
      <c r="FU176" s="25" t="s">
        <v>62</v>
      </c>
      <c r="FV176" s="25" t="s">
        <v>62</v>
      </c>
      <c r="FW176" s="25" t="s">
        <v>62</v>
      </c>
      <c r="FX176" s="25" t="s">
        <v>62</v>
      </c>
      <c r="FY176" s="25" t="s">
        <v>62</v>
      </c>
      <c r="FZ176" s="25" t="s">
        <v>62</v>
      </c>
    </row>
    <row r="177" spans="2:182" x14ac:dyDescent="0.2">
      <c r="B177" s="25" t="s">
        <v>63</v>
      </c>
      <c r="C177" s="25" t="s">
        <v>63</v>
      </c>
      <c r="D177" s="25" t="s">
        <v>63</v>
      </c>
      <c r="E177" s="25" t="s">
        <v>63</v>
      </c>
      <c r="F177" s="25" t="s">
        <v>63</v>
      </c>
      <c r="G177" s="25" t="s">
        <v>63</v>
      </c>
      <c r="H177" s="25" t="s">
        <v>63</v>
      </c>
      <c r="I177" s="25" t="s">
        <v>63</v>
      </c>
      <c r="J177" s="25" t="s">
        <v>63</v>
      </c>
      <c r="K177" s="25" t="s">
        <v>63</v>
      </c>
      <c r="L177" s="25" t="s">
        <v>63</v>
      </c>
      <c r="M177" s="25" t="s">
        <v>63</v>
      </c>
      <c r="N177" s="25" t="s">
        <v>63</v>
      </c>
      <c r="O177" s="25" t="s">
        <v>63</v>
      </c>
      <c r="P177" s="25" t="s">
        <v>63</v>
      </c>
      <c r="Q177" s="25" t="s">
        <v>63</v>
      </c>
      <c r="R177" s="25" t="s">
        <v>63</v>
      </c>
      <c r="S177" s="25" t="s">
        <v>63</v>
      </c>
      <c r="T177" s="25" t="s">
        <v>63</v>
      </c>
      <c r="U177" s="25" t="s">
        <v>63</v>
      </c>
      <c r="V177" s="25" t="s">
        <v>63</v>
      </c>
      <c r="W177" s="25" t="s">
        <v>63</v>
      </c>
      <c r="X177" s="25" t="s">
        <v>63</v>
      </c>
      <c r="Y177" s="25" t="s">
        <v>63</v>
      </c>
      <c r="Z177" s="25" t="s">
        <v>63</v>
      </c>
      <c r="AA177" s="25" t="s">
        <v>63</v>
      </c>
      <c r="AB177" s="25" t="s">
        <v>63</v>
      </c>
      <c r="AC177" s="25" t="s">
        <v>63</v>
      </c>
      <c r="AD177" s="25" t="s">
        <v>63</v>
      </c>
      <c r="AE177" s="25" t="s">
        <v>63</v>
      </c>
      <c r="AF177" s="25" t="s">
        <v>63</v>
      </c>
      <c r="AG177" s="25" t="s">
        <v>63</v>
      </c>
      <c r="AH177" s="25" t="s">
        <v>63</v>
      </c>
      <c r="AI177" s="25" t="s">
        <v>63</v>
      </c>
      <c r="AJ177" s="25" t="s">
        <v>63</v>
      </c>
      <c r="AK177" s="25" t="s">
        <v>63</v>
      </c>
      <c r="AL177" s="25" t="s">
        <v>63</v>
      </c>
      <c r="AM177" s="25" t="s">
        <v>63</v>
      </c>
      <c r="AN177" s="25" t="s">
        <v>63</v>
      </c>
      <c r="AO177" s="25" t="s">
        <v>63</v>
      </c>
      <c r="AP177" s="25" t="s">
        <v>63</v>
      </c>
      <c r="AQ177" s="25" t="s">
        <v>63</v>
      </c>
      <c r="AR177" s="25" t="s">
        <v>63</v>
      </c>
      <c r="AS177" s="25" t="s">
        <v>63</v>
      </c>
      <c r="AT177" s="25" t="s">
        <v>63</v>
      </c>
      <c r="AU177" s="25" t="s">
        <v>63</v>
      </c>
      <c r="AV177" s="25" t="s">
        <v>63</v>
      </c>
      <c r="AW177" s="25" t="s">
        <v>63</v>
      </c>
      <c r="AX177" s="25" t="s">
        <v>63</v>
      </c>
      <c r="AY177" s="25" t="s">
        <v>63</v>
      </c>
      <c r="AZ177" s="25" t="s">
        <v>63</v>
      </c>
      <c r="BA177" s="25" t="s">
        <v>63</v>
      </c>
      <c r="BB177" s="25" t="s">
        <v>63</v>
      </c>
      <c r="BC177" s="25" t="s">
        <v>63</v>
      </c>
      <c r="BD177" s="25" t="s">
        <v>63</v>
      </c>
      <c r="BE177" s="25" t="s">
        <v>63</v>
      </c>
      <c r="BF177" s="25" t="s">
        <v>63</v>
      </c>
      <c r="BG177" s="25" t="s">
        <v>63</v>
      </c>
      <c r="BH177" s="25" t="s">
        <v>63</v>
      </c>
      <c r="BI177" s="25" t="s">
        <v>63</v>
      </c>
      <c r="BJ177" s="25" t="s">
        <v>63</v>
      </c>
      <c r="BK177" s="25" t="s">
        <v>63</v>
      </c>
      <c r="BL177" s="25" t="s">
        <v>63</v>
      </c>
      <c r="BM177" s="25" t="s">
        <v>63</v>
      </c>
      <c r="BN177" s="25" t="s">
        <v>63</v>
      </c>
      <c r="BO177" s="25" t="s">
        <v>63</v>
      </c>
      <c r="BP177" s="25" t="s">
        <v>63</v>
      </c>
      <c r="BQ177" s="25" t="s">
        <v>63</v>
      </c>
      <c r="BR177" s="25" t="s">
        <v>63</v>
      </c>
      <c r="BS177" s="25" t="s">
        <v>63</v>
      </c>
      <c r="BT177" s="25" t="s">
        <v>63</v>
      </c>
      <c r="BU177" s="25" t="s">
        <v>63</v>
      </c>
      <c r="BV177" s="25" t="s">
        <v>63</v>
      </c>
      <c r="BW177" s="25" t="s">
        <v>63</v>
      </c>
      <c r="BX177" s="25" t="s">
        <v>63</v>
      </c>
      <c r="BY177" s="25" t="s">
        <v>63</v>
      </c>
      <c r="BZ177" s="25" t="s">
        <v>63</v>
      </c>
      <c r="CA177" s="25" t="s">
        <v>63</v>
      </c>
      <c r="CB177" s="25" t="s">
        <v>63</v>
      </c>
      <c r="CC177" s="25" t="s">
        <v>63</v>
      </c>
      <c r="CD177" s="25" t="s">
        <v>63</v>
      </c>
      <c r="CE177" s="25" t="s">
        <v>63</v>
      </c>
      <c r="CF177" s="25" t="s">
        <v>63</v>
      </c>
      <c r="CG177" s="25" t="s">
        <v>63</v>
      </c>
      <c r="CH177" s="25" t="s">
        <v>63</v>
      </c>
      <c r="CI177" s="25" t="s">
        <v>63</v>
      </c>
      <c r="CJ177" s="25" t="s">
        <v>63</v>
      </c>
      <c r="CK177" s="25" t="s">
        <v>63</v>
      </c>
      <c r="CL177" s="25" t="s">
        <v>63</v>
      </c>
      <c r="CM177" s="25" t="s">
        <v>63</v>
      </c>
      <c r="CN177" s="25" t="s">
        <v>63</v>
      </c>
      <c r="CO177" s="25" t="s">
        <v>63</v>
      </c>
      <c r="CP177" s="25" t="s">
        <v>63</v>
      </c>
      <c r="CQ177" s="25" t="s">
        <v>63</v>
      </c>
      <c r="CR177" s="25" t="s">
        <v>63</v>
      </c>
      <c r="CS177" s="25" t="s">
        <v>63</v>
      </c>
      <c r="CT177" s="25" t="s">
        <v>63</v>
      </c>
      <c r="CU177" s="25" t="s">
        <v>63</v>
      </c>
      <c r="CV177" s="25" t="s">
        <v>63</v>
      </c>
      <c r="CW177" s="25" t="s">
        <v>63</v>
      </c>
      <c r="CX177" s="25" t="s">
        <v>63</v>
      </c>
      <c r="CY177" s="25" t="s">
        <v>63</v>
      </c>
      <c r="CZ177" s="25" t="s">
        <v>63</v>
      </c>
      <c r="DA177" s="25" t="s">
        <v>63</v>
      </c>
      <c r="DB177" s="25" t="s">
        <v>63</v>
      </c>
      <c r="DC177" s="25" t="s">
        <v>63</v>
      </c>
      <c r="DD177" s="25" t="s">
        <v>63</v>
      </c>
      <c r="DE177" s="25" t="s">
        <v>63</v>
      </c>
      <c r="DF177" s="25" t="s">
        <v>63</v>
      </c>
      <c r="DG177" s="25" t="s">
        <v>63</v>
      </c>
      <c r="DH177" s="25" t="s">
        <v>63</v>
      </c>
      <c r="DI177" s="25" t="s">
        <v>63</v>
      </c>
      <c r="DJ177" s="25" t="s">
        <v>63</v>
      </c>
      <c r="DK177" s="25" t="s">
        <v>63</v>
      </c>
      <c r="DL177" s="25" t="s">
        <v>63</v>
      </c>
      <c r="DM177" s="25" t="s">
        <v>63</v>
      </c>
      <c r="DN177" s="25" t="s">
        <v>63</v>
      </c>
      <c r="DO177" s="25" t="s">
        <v>63</v>
      </c>
      <c r="DP177" s="25" t="s">
        <v>63</v>
      </c>
      <c r="DQ177" s="25" t="s">
        <v>63</v>
      </c>
      <c r="DR177" s="25" t="s">
        <v>63</v>
      </c>
      <c r="DS177" s="25" t="s">
        <v>63</v>
      </c>
      <c r="DT177" s="25" t="s">
        <v>63</v>
      </c>
      <c r="DU177" s="25" t="s">
        <v>63</v>
      </c>
      <c r="DV177" s="25" t="s">
        <v>63</v>
      </c>
      <c r="DW177" s="25" t="s">
        <v>63</v>
      </c>
      <c r="DX177" s="25" t="s">
        <v>63</v>
      </c>
      <c r="DY177" s="25" t="s">
        <v>63</v>
      </c>
      <c r="DZ177" s="25" t="s">
        <v>63</v>
      </c>
      <c r="EA177" s="25" t="s">
        <v>63</v>
      </c>
      <c r="EB177" s="25" t="s">
        <v>63</v>
      </c>
      <c r="EC177" s="25" t="s">
        <v>63</v>
      </c>
      <c r="ED177" s="25" t="s">
        <v>63</v>
      </c>
      <c r="EE177" s="25" t="s">
        <v>63</v>
      </c>
      <c r="EF177" s="25" t="s">
        <v>63</v>
      </c>
      <c r="EG177" s="25" t="s">
        <v>63</v>
      </c>
      <c r="EH177" s="25" t="s">
        <v>63</v>
      </c>
      <c r="EI177" s="25" t="s">
        <v>63</v>
      </c>
      <c r="EJ177" s="25" t="s">
        <v>63</v>
      </c>
      <c r="EK177" s="25" t="s">
        <v>63</v>
      </c>
      <c r="EL177" s="25" t="s">
        <v>63</v>
      </c>
      <c r="EM177" s="25" t="s">
        <v>63</v>
      </c>
      <c r="EN177" s="25" t="s">
        <v>63</v>
      </c>
      <c r="EO177" s="25" t="s">
        <v>63</v>
      </c>
      <c r="EP177" s="25" t="s">
        <v>63</v>
      </c>
      <c r="EQ177" s="25" t="s">
        <v>63</v>
      </c>
      <c r="ER177" s="25" t="s">
        <v>63</v>
      </c>
      <c r="ES177" s="25" t="s">
        <v>63</v>
      </c>
      <c r="ET177" s="25" t="s">
        <v>63</v>
      </c>
      <c r="EU177" s="25" t="s">
        <v>63</v>
      </c>
      <c r="EV177" s="25" t="s">
        <v>63</v>
      </c>
      <c r="EW177" s="25" t="s">
        <v>63</v>
      </c>
      <c r="EX177" s="25" t="s">
        <v>63</v>
      </c>
      <c r="EY177" s="25" t="s">
        <v>63</v>
      </c>
      <c r="EZ177" s="25" t="s">
        <v>63</v>
      </c>
      <c r="FA177" s="25" t="s">
        <v>63</v>
      </c>
      <c r="FB177" s="25" t="s">
        <v>63</v>
      </c>
      <c r="FC177" s="25" t="s">
        <v>63</v>
      </c>
      <c r="FD177" s="25" t="s">
        <v>63</v>
      </c>
      <c r="FE177" s="25" t="s">
        <v>63</v>
      </c>
      <c r="FF177" s="25" t="s">
        <v>63</v>
      </c>
      <c r="FG177" s="25" t="s">
        <v>63</v>
      </c>
      <c r="FH177" s="25" t="s">
        <v>63</v>
      </c>
      <c r="FI177" s="25" t="s">
        <v>63</v>
      </c>
      <c r="FJ177" s="25" t="s">
        <v>63</v>
      </c>
      <c r="FK177" s="25" t="s">
        <v>63</v>
      </c>
      <c r="FL177" s="25" t="s">
        <v>63</v>
      </c>
      <c r="FM177" s="25" t="s">
        <v>63</v>
      </c>
      <c r="FN177" s="25" t="s">
        <v>63</v>
      </c>
      <c r="FO177" s="25" t="s">
        <v>63</v>
      </c>
      <c r="FP177" s="25" t="s">
        <v>63</v>
      </c>
      <c r="FQ177" s="25" t="s">
        <v>63</v>
      </c>
      <c r="FR177" s="25" t="s">
        <v>63</v>
      </c>
      <c r="FS177" s="25" t="s">
        <v>63</v>
      </c>
      <c r="FT177" s="25" t="s">
        <v>63</v>
      </c>
      <c r="FU177" s="25" t="s">
        <v>63</v>
      </c>
      <c r="FV177" s="25" t="s">
        <v>63</v>
      </c>
      <c r="FW177" s="25" t="s">
        <v>63</v>
      </c>
      <c r="FX177" s="25" t="s">
        <v>63</v>
      </c>
      <c r="FY177" s="25" t="s">
        <v>63</v>
      </c>
      <c r="FZ177" s="25" t="s">
        <v>63</v>
      </c>
    </row>
    <row r="178" spans="2:182" x14ac:dyDescent="0.2">
      <c r="B178" s="25" t="s">
        <v>64</v>
      </c>
      <c r="C178" s="25" t="s">
        <v>64</v>
      </c>
      <c r="D178" s="25" t="s">
        <v>64</v>
      </c>
      <c r="E178" s="25" t="s">
        <v>64</v>
      </c>
      <c r="F178" s="25" t="s">
        <v>64</v>
      </c>
      <c r="G178" s="25" t="s">
        <v>64</v>
      </c>
      <c r="H178" s="25" t="s">
        <v>64</v>
      </c>
      <c r="I178" s="25" t="s">
        <v>64</v>
      </c>
      <c r="J178" s="25" t="s">
        <v>64</v>
      </c>
      <c r="K178" s="25" t="s">
        <v>64</v>
      </c>
      <c r="L178" s="25" t="s">
        <v>64</v>
      </c>
      <c r="M178" s="25" t="s">
        <v>64</v>
      </c>
      <c r="N178" s="25" t="s">
        <v>64</v>
      </c>
      <c r="O178" s="25" t="s">
        <v>64</v>
      </c>
      <c r="P178" s="25" t="s">
        <v>64</v>
      </c>
      <c r="Q178" s="25" t="s">
        <v>64</v>
      </c>
      <c r="R178" s="25" t="s">
        <v>64</v>
      </c>
      <c r="S178" s="25" t="s">
        <v>64</v>
      </c>
      <c r="T178" s="25" t="s">
        <v>64</v>
      </c>
      <c r="U178" s="25" t="s">
        <v>64</v>
      </c>
      <c r="V178" s="25" t="s">
        <v>64</v>
      </c>
      <c r="W178" s="25" t="s">
        <v>64</v>
      </c>
      <c r="X178" s="25" t="s">
        <v>64</v>
      </c>
      <c r="Y178" s="25" t="s">
        <v>64</v>
      </c>
      <c r="Z178" s="25" t="s">
        <v>64</v>
      </c>
      <c r="AA178" s="25" t="s">
        <v>64</v>
      </c>
      <c r="AB178" s="25" t="s">
        <v>64</v>
      </c>
      <c r="AC178" s="25" t="s">
        <v>64</v>
      </c>
      <c r="AD178" s="25" t="s">
        <v>64</v>
      </c>
      <c r="AE178" s="25" t="s">
        <v>64</v>
      </c>
      <c r="AF178" s="25" t="s">
        <v>64</v>
      </c>
      <c r="AG178" s="25" t="s">
        <v>64</v>
      </c>
      <c r="AH178" s="25" t="s">
        <v>64</v>
      </c>
      <c r="AI178" s="25" t="s">
        <v>64</v>
      </c>
      <c r="AJ178" s="25" t="s">
        <v>64</v>
      </c>
      <c r="AK178" s="25" t="s">
        <v>64</v>
      </c>
      <c r="AL178" s="25" t="s">
        <v>64</v>
      </c>
      <c r="AM178" s="25" t="s">
        <v>64</v>
      </c>
      <c r="AN178" s="25" t="s">
        <v>64</v>
      </c>
      <c r="AO178" s="25" t="s">
        <v>64</v>
      </c>
      <c r="AP178" s="25" t="s">
        <v>64</v>
      </c>
      <c r="AQ178" s="25" t="s">
        <v>64</v>
      </c>
      <c r="AR178" s="25" t="s">
        <v>64</v>
      </c>
      <c r="AS178" s="25" t="s">
        <v>64</v>
      </c>
      <c r="AT178" s="25" t="s">
        <v>64</v>
      </c>
      <c r="AU178" s="25" t="s">
        <v>64</v>
      </c>
      <c r="AV178" s="25" t="s">
        <v>64</v>
      </c>
      <c r="AW178" s="25" t="s">
        <v>64</v>
      </c>
      <c r="AX178" s="25" t="s">
        <v>64</v>
      </c>
      <c r="AY178" s="25" t="s">
        <v>64</v>
      </c>
      <c r="AZ178" s="25" t="s">
        <v>64</v>
      </c>
      <c r="BA178" s="25" t="s">
        <v>64</v>
      </c>
      <c r="BB178" s="25" t="s">
        <v>64</v>
      </c>
      <c r="BC178" s="25" t="s">
        <v>64</v>
      </c>
      <c r="BD178" s="25" t="s">
        <v>64</v>
      </c>
      <c r="BE178" s="25" t="s">
        <v>64</v>
      </c>
      <c r="BF178" s="25" t="s">
        <v>64</v>
      </c>
      <c r="BG178" s="25" t="s">
        <v>64</v>
      </c>
      <c r="BH178" s="25" t="s">
        <v>64</v>
      </c>
      <c r="BI178" s="25" t="s">
        <v>64</v>
      </c>
      <c r="BJ178" s="25" t="s">
        <v>64</v>
      </c>
      <c r="BK178" s="25" t="s">
        <v>64</v>
      </c>
      <c r="BL178" s="25" t="s">
        <v>64</v>
      </c>
      <c r="BM178" s="25" t="s">
        <v>64</v>
      </c>
      <c r="BN178" s="25" t="s">
        <v>64</v>
      </c>
      <c r="BO178" s="25" t="s">
        <v>64</v>
      </c>
      <c r="BP178" s="25" t="s">
        <v>64</v>
      </c>
      <c r="BQ178" s="25" t="s">
        <v>64</v>
      </c>
      <c r="BR178" s="25" t="s">
        <v>64</v>
      </c>
      <c r="BS178" s="25" t="s">
        <v>64</v>
      </c>
      <c r="BT178" s="25" t="s">
        <v>64</v>
      </c>
      <c r="BU178" s="25" t="s">
        <v>64</v>
      </c>
      <c r="BV178" s="25" t="s">
        <v>64</v>
      </c>
      <c r="BW178" s="25" t="s">
        <v>64</v>
      </c>
      <c r="BX178" s="25" t="s">
        <v>64</v>
      </c>
      <c r="BY178" s="25" t="s">
        <v>64</v>
      </c>
      <c r="BZ178" s="25" t="s">
        <v>64</v>
      </c>
      <c r="CA178" s="25" t="s">
        <v>64</v>
      </c>
      <c r="CB178" s="25" t="s">
        <v>64</v>
      </c>
      <c r="CC178" s="25" t="s">
        <v>64</v>
      </c>
      <c r="CD178" s="25" t="s">
        <v>64</v>
      </c>
      <c r="CE178" s="25" t="s">
        <v>64</v>
      </c>
      <c r="CF178" s="25" t="s">
        <v>64</v>
      </c>
      <c r="CG178" s="25" t="s">
        <v>64</v>
      </c>
      <c r="CH178" s="25" t="s">
        <v>64</v>
      </c>
      <c r="CI178" s="25" t="s">
        <v>64</v>
      </c>
      <c r="CJ178" s="25" t="s">
        <v>64</v>
      </c>
      <c r="CK178" s="25" t="s">
        <v>64</v>
      </c>
      <c r="CL178" s="25" t="s">
        <v>64</v>
      </c>
      <c r="CM178" s="25" t="s">
        <v>64</v>
      </c>
      <c r="CN178" s="25" t="s">
        <v>64</v>
      </c>
      <c r="CO178" s="25" t="s">
        <v>64</v>
      </c>
      <c r="CP178" s="25" t="s">
        <v>64</v>
      </c>
      <c r="CQ178" s="25" t="s">
        <v>64</v>
      </c>
      <c r="CR178" s="25" t="s">
        <v>64</v>
      </c>
      <c r="CS178" s="25" t="s">
        <v>64</v>
      </c>
      <c r="CT178" s="25" t="s">
        <v>64</v>
      </c>
      <c r="CU178" s="25" t="s">
        <v>64</v>
      </c>
      <c r="CV178" s="25" t="s">
        <v>64</v>
      </c>
      <c r="CW178" s="25" t="s">
        <v>64</v>
      </c>
      <c r="CX178" s="25" t="s">
        <v>64</v>
      </c>
      <c r="CY178" s="25" t="s">
        <v>64</v>
      </c>
      <c r="CZ178" s="25" t="s">
        <v>64</v>
      </c>
      <c r="DA178" s="25" t="s">
        <v>64</v>
      </c>
      <c r="DB178" s="25" t="s">
        <v>64</v>
      </c>
      <c r="DC178" s="25" t="s">
        <v>64</v>
      </c>
      <c r="DD178" s="25" t="s">
        <v>64</v>
      </c>
      <c r="DE178" s="25" t="s">
        <v>64</v>
      </c>
      <c r="DF178" s="25" t="s">
        <v>64</v>
      </c>
      <c r="DG178" s="25" t="s">
        <v>64</v>
      </c>
      <c r="DH178" s="25" t="s">
        <v>64</v>
      </c>
      <c r="DI178" s="25" t="s">
        <v>64</v>
      </c>
      <c r="DJ178" s="25" t="s">
        <v>64</v>
      </c>
      <c r="DK178" s="25" t="s">
        <v>64</v>
      </c>
      <c r="DL178" s="25" t="s">
        <v>64</v>
      </c>
      <c r="DM178" s="25" t="s">
        <v>64</v>
      </c>
      <c r="DN178" s="25" t="s">
        <v>64</v>
      </c>
      <c r="DO178" s="25" t="s">
        <v>64</v>
      </c>
      <c r="DP178" s="25" t="s">
        <v>64</v>
      </c>
      <c r="DQ178" s="25" t="s">
        <v>64</v>
      </c>
      <c r="DR178" s="25" t="s">
        <v>64</v>
      </c>
      <c r="DS178" s="25" t="s">
        <v>64</v>
      </c>
      <c r="DT178" s="25" t="s">
        <v>64</v>
      </c>
      <c r="DU178" s="25" t="s">
        <v>64</v>
      </c>
      <c r="DV178" s="25" t="s">
        <v>64</v>
      </c>
      <c r="DW178" s="25" t="s">
        <v>64</v>
      </c>
      <c r="DX178" s="25" t="s">
        <v>64</v>
      </c>
      <c r="DY178" s="25" t="s">
        <v>64</v>
      </c>
      <c r="DZ178" s="25" t="s">
        <v>64</v>
      </c>
      <c r="EA178" s="25" t="s">
        <v>64</v>
      </c>
      <c r="EB178" s="25" t="s">
        <v>64</v>
      </c>
      <c r="EC178" s="25" t="s">
        <v>64</v>
      </c>
      <c r="ED178" s="25" t="s">
        <v>64</v>
      </c>
      <c r="EE178" s="25" t="s">
        <v>64</v>
      </c>
      <c r="EF178" s="25" t="s">
        <v>64</v>
      </c>
      <c r="EG178" s="25" t="s">
        <v>64</v>
      </c>
      <c r="EH178" s="25" t="s">
        <v>64</v>
      </c>
      <c r="EI178" s="25" t="s">
        <v>64</v>
      </c>
      <c r="EJ178" s="25" t="s">
        <v>64</v>
      </c>
      <c r="EK178" s="25" t="s">
        <v>64</v>
      </c>
      <c r="EL178" s="25" t="s">
        <v>64</v>
      </c>
      <c r="EM178" s="25" t="s">
        <v>64</v>
      </c>
      <c r="EN178" s="25" t="s">
        <v>64</v>
      </c>
      <c r="EO178" s="25" t="s">
        <v>64</v>
      </c>
      <c r="EP178" s="25" t="s">
        <v>64</v>
      </c>
      <c r="EQ178" s="25" t="s">
        <v>64</v>
      </c>
      <c r="ER178" s="25" t="s">
        <v>64</v>
      </c>
      <c r="ES178" s="25" t="s">
        <v>64</v>
      </c>
      <c r="ET178" s="25" t="s">
        <v>64</v>
      </c>
      <c r="EU178" s="25" t="s">
        <v>64</v>
      </c>
      <c r="EV178" s="25" t="s">
        <v>64</v>
      </c>
      <c r="EW178" s="25" t="s">
        <v>64</v>
      </c>
      <c r="EX178" s="25" t="s">
        <v>64</v>
      </c>
      <c r="EY178" s="25" t="s">
        <v>64</v>
      </c>
      <c r="EZ178" s="25" t="s">
        <v>64</v>
      </c>
      <c r="FA178" s="25" t="s">
        <v>64</v>
      </c>
      <c r="FB178" s="25" t="s">
        <v>64</v>
      </c>
      <c r="FC178" s="25" t="s">
        <v>64</v>
      </c>
      <c r="FD178" s="25" t="s">
        <v>64</v>
      </c>
      <c r="FE178" s="25" t="s">
        <v>64</v>
      </c>
      <c r="FF178" s="25" t="s">
        <v>64</v>
      </c>
      <c r="FG178" s="25" t="s">
        <v>64</v>
      </c>
      <c r="FH178" s="25" t="s">
        <v>64</v>
      </c>
      <c r="FI178" s="25" t="s">
        <v>64</v>
      </c>
      <c r="FJ178" s="25" t="s">
        <v>64</v>
      </c>
      <c r="FK178" s="25" t="s">
        <v>64</v>
      </c>
      <c r="FL178" s="25" t="s">
        <v>64</v>
      </c>
      <c r="FM178" s="25" t="s">
        <v>64</v>
      </c>
      <c r="FN178" s="25" t="s">
        <v>64</v>
      </c>
      <c r="FO178" s="25" t="s">
        <v>64</v>
      </c>
      <c r="FP178" s="25" t="s">
        <v>64</v>
      </c>
      <c r="FQ178" s="25" t="s">
        <v>64</v>
      </c>
      <c r="FR178" s="25" t="s">
        <v>64</v>
      </c>
      <c r="FS178" s="25" t="s">
        <v>64</v>
      </c>
      <c r="FT178" s="25" t="s">
        <v>64</v>
      </c>
      <c r="FU178" s="25" t="s">
        <v>64</v>
      </c>
      <c r="FV178" s="25" t="s">
        <v>64</v>
      </c>
      <c r="FW178" s="25" t="s">
        <v>64</v>
      </c>
      <c r="FX178" s="25" t="s">
        <v>64</v>
      </c>
      <c r="FY178" s="25" t="s">
        <v>64</v>
      </c>
      <c r="FZ178" s="25" t="s">
        <v>64</v>
      </c>
    </row>
    <row r="179" spans="2:182" x14ac:dyDescent="0.2">
      <c r="B179" s="25" t="s">
        <v>65</v>
      </c>
      <c r="C179" s="25" t="s">
        <v>65</v>
      </c>
      <c r="D179" s="25" t="s">
        <v>65</v>
      </c>
      <c r="E179" s="25" t="s">
        <v>65</v>
      </c>
      <c r="F179" s="25" t="s">
        <v>65</v>
      </c>
      <c r="G179" s="25" t="s">
        <v>65</v>
      </c>
      <c r="H179" s="25" t="s">
        <v>65</v>
      </c>
      <c r="I179" s="25" t="s">
        <v>65</v>
      </c>
      <c r="J179" s="25" t="s">
        <v>65</v>
      </c>
      <c r="K179" s="25" t="s">
        <v>65</v>
      </c>
      <c r="L179" s="25" t="s">
        <v>65</v>
      </c>
      <c r="M179" s="25" t="s">
        <v>65</v>
      </c>
      <c r="N179" s="25" t="s">
        <v>65</v>
      </c>
      <c r="O179" s="25" t="s">
        <v>65</v>
      </c>
      <c r="P179" s="25" t="s">
        <v>65</v>
      </c>
      <c r="Q179" s="25" t="s">
        <v>65</v>
      </c>
      <c r="R179" s="25" t="s">
        <v>65</v>
      </c>
      <c r="S179" s="25" t="s">
        <v>65</v>
      </c>
      <c r="T179" s="25" t="s">
        <v>65</v>
      </c>
      <c r="U179" s="25" t="s">
        <v>65</v>
      </c>
      <c r="V179" s="25" t="s">
        <v>65</v>
      </c>
      <c r="W179" s="25" t="s">
        <v>65</v>
      </c>
      <c r="X179" s="25" t="s">
        <v>65</v>
      </c>
      <c r="Y179" s="25" t="s">
        <v>65</v>
      </c>
      <c r="Z179" s="25" t="s">
        <v>65</v>
      </c>
      <c r="AA179" s="25" t="s">
        <v>65</v>
      </c>
      <c r="AB179" s="25" t="s">
        <v>65</v>
      </c>
      <c r="AC179" s="25" t="s">
        <v>65</v>
      </c>
      <c r="AD179" s="25" t="s">
        <v>65</v>
      </c>
      <c r="AE179" s="25" t="s">
        <v>65</v>
      </c>
      <c r="AF179" s="25" t="s">
        <v>65</v>
      </c>
      <c r="AG179" s="25" t="s">
        <v>65</v>
      </c>
      <c r="AH179" s="25" t="s">
        <v>65</v>
      </c>
      <c r="AI179" s="25" t="s">
        <v>65</v>
      </c>
      <c r="AJ179" s="25" t="s">
        <v>65</v>
      </c>
      <c r="AK179" s="25" t="s">
        <v>65</v>
      </c>
      <c r="AL179" s="25" t="s">
        <v>65</v>
      </c>
      <c r="AM179" s="25" t="s">
        <v>65</v>
      </c>
      <c r="AN179" s="25" t="s">
        <v>65</v>
      </c>
      <c r="AO179" s="25" t="s">
        <v>65</v>
      </c>
      <c r="AP179" s="25" t="s">
        <v>65</v>
      </c>
      <c r="AQ179" s="25" t="s">
        <v>65</v>
      </c>
      <c r="AR179" s="25" t="s">
        <v>65</v>
      </c>
      <c r="AS179" s="25" t="s">
        <v>65</v>
      </c>
      <c r="AT179" s="25" t="s">
        <v>65</v>
      </c>
      <c r="AU179" s="25" t="s">
        <v>65</v>
      </c>
      <c r="AV179" s="25" t="s">
        <v>65</v>
      </c>
      <c r="AW179" s="25" t="s">
        <v>65</v>
      </c>
      <c r="AX179" s="25" t="s">
        <v>65</v>
      </c>
      <c r="AY179" s="25" t="s">
        <v>65</v>
      </c>
      <c r="AZ179" s="25" t="s">
        <v>65</v>
      </c>
      <c r="BA179" s="25" t="s">
        <v>65</v>
      </c>
      <c r="BB179" s="25" t="s">
        <v>65</v>
      </c>
      <c r="BC179" s="25" t="s">
        <v>65</v>
      </c>
      <c r="BD179" s="25" t="s">
        <v>65</v>
      </c>
      <c r="BE179" s="25" t="s">
        <v>65</v>
      </c>
      <c r="BF179" s="25" t="s">
        <v>65</v>
      </c>
      <c r="BG179" s="25" t="s">
        <v>65</v>
      </c>
      <c r="BH179" s="25" t="s">
        <v>65</v>
      </c>
      <c r="BI179" s="25" t="s">
        <v>65</v>
      </c>
      <c r="BJ179" s="25" t="s">
        <v>65</v>
      </c>
      <c r="BK179" s="25" t="s">
        <v>65</v>
      </c>
      <c r="BL179" s="25" t="s">
        <v>65</v>
      </c>
      <c r="BM179" s="25" t="s">
        <v>65</v>
      </c>
      <c r="BN179" s="25" t="s">
        <v>65</v>
      </c>
      <c r="BO179" s="25" t="s">
        <v>65</v>
      </c>
      <c r="BP179" s="25" t="s">
        <v>65</v>
      </c>
      <c r="BQ179" s="25" t="s">
        <v>65</v>
      </c>
      <c r="BR179" s="25" t="s">
        <v>65</v>
      </c>
      <c r="BS179" s="25" t="s">
        <v>65</v>
      </c>
      <c r="BT179" s="25" t="s">
        <v>65</v>
      </c>
      <c r="BU179" s="25" t="s">
        <v>65</v>
      </c>
      <c r="BV179" s="25" t="s">
        <v>65</v>
      </c>
      <c r="BW179" s="25" t="s">
        <v>65</v>
      </c>
      <c r="BX179" s="25" t="s">
        <v>65</v>
      </c>
      <c r="BY179" s="25" t="s">
        <v>65</v>
      </c>
      <c r="BZ179" s="25" t="s">
        <v>65</v>
      </c>
      <c r="CA179" s="25" t="s">
        <v>65</v>
      </c>
      <c r="CB179" s="25" t="s">
        <v>65</v>
      </c>
      <c r="CC179" s="25" t="s">
        <v>65</v>
      </c>
      <c r="CD179" s="25" t="s">
        <v>65</v>
      </c>
      <c r="CE179" s="25" t="s">
        <v>65</v>
      </c>
      <c r="CF179" s="25" t="s">
        <v>65</v>
      </c>
      <c r="CG179" s="25" t="s">
        <v>65</v>
      </c>
      <c r="CH179" s="25" t="s">
        <v>65</v>
      </c>
      <c r="CI179" s="25" t="s">
        <v>65</v>
      </c>
      <c r="CJ179" s="25" t="s">
        <v>65</v>
      </c>
      <c r="CK179" s="25" t="s">
        <v>65</v>
      </c>
      <c r="CL179" s="25" t="s">
        <v>65</v>
      </c>
      <c r="CM179" s="25" t="s">
        <v>65</v>
      </c>
      <c r="CN179" s="25" t="s">
        <v>65</v>
      </c>
      <c r="CO179" s="25" t="s">
        <v>65</v>
      </c>
      <c r="CP179" s="25" t="s">
        <v>65</v>
      </c>
      <c r="CQ179" s="25" t="s">
        <v>65</v>
      </c>
      <c r="CR179" s="25" t="s">
        <v>65</v>
      </c>
      <c r="CS179" s="25" t="s">
        <v>65</v>
      </c>
      <c r="CT179" s="25" t="s">
        <v>65</v>
      </c>
      <c r="CU179" s="25" t="s">
        <v>65</v>
      </c>
      <c r="CV179" s="25" t="s">
        <v>65</v>
      </c>
      <c r="CW179" s="25" t="s">
        <v>65</v>
      </c>
      <c r="CX179" s="25" t="s">
        <v>65</v>
      </c>
      <c r="CY179" s="25" t="s">
        <v>65</v>
      </c>
      <c r="CZ179" s="25" t="s">
        <v>65</v>
      </c>
      <c r="DA179" s="25" t="s">
        <v>65</v>
      </c>
      <c r="DB179" s="25" t="s">
        <v>65</v>
      </c>
      <c r="DC179" s="25" t="s">
        <v>65</v>
      </c>
      <c r="DD179" s="25" t="s">
        <v>65</v>
      </c>
      <c r="DE179" s="25" t="s">
        <v>65</v>
      </c>
      <c r="DF179" s="25" t="s">
        <v>65</v>
      </c>
      <c r="DG179" s="25" t="s">
        <v>65</v>
      </c>
      <c r="DH179" s="25" t="s">
        <v>65</v>
      </c>
      <c r="DI179" s="25" t="s">
        <v>65</v>
      </c>
      <c r="DJ179" s="25" t="s">
        <v>65</v>
      </c>
      <c r="DK179" s="25" t="s">
        <v>65</v>
      </c>
      <c r="DL179" s="25" t="s">
        <v>65</v>
      </c>
      <c r="DM179" s="25" t="s">
        <v>65</v>
      </c>
      <c r="DN179" s="25" t="s">
        <v>65</v>
      </c>
      <c r="DO179" s="25" t="s">
        <v>65</v>
      </c>
      <c r="DP179" s="25" t="s">
        <v>65</v>
      </c>
      <c r="DQ179" s="25" t="s">
        <v>65</v>
      </c>
      <c r="DR179" s="25" t="s">
        <v>65</v>
      </c>
      <c r="DS179" s="25" t="s">
        <v>65</v>
      </c>
      <c r="DT179" s="25" t="s">
        <v>65</v>
      </c>
      <c r="DU179" s="25" t="s">
        <v>65</v>
      </c>
      <c r="DV179" s="25" t="s">
        <v>65</v>
      </c>
      <c r="DW179" s="25" t="s">
        <v>65</v>
      </c>
      <c r="DX179" s="25" t="s">
        <v>65</v>
      </c>
      <c r="DY179" s="25" t="s">
        <v>65</v>
      </c>
      <c r="DZ179" s="25" t="s">
        <v>65</v>
      </c>
      <c r="EA179" s="25" t="s">
        <v>65</v>
      </c>
      <c r="EB179" s="25" t="s">
        <v>65</v>
      </c>
      <c r="EC179" s="25" t="s">
        <v>65</v>
      </c>
      <c r="ED179" s="25" t="s">
        <v>65</v>
      </c>
      <c r="EE179" s="25" t="s">
        <v>65</v>
      </c>
      <c r="EF179" s="25" t="s">
        <v>65</v>
      </c>
      <c r="EG179" s="25" t="s">
        <v>65</v>
      </c>
      <c r="EH179" s="25" t="s">
        <v>65</v>
      </c>
      <c r="EI179" s="25" t="s">
        <v>65</v>
      </c>
      <c r="EJ179" s="25" t="s">
        <v>65</v>
      </c>
      <c r="EK179" s="25" t="s">
        <v>65</v>
      </c>
      <c r="EL179" s="25" t="s">
        <v>65</v>
      </c>
      <c r="EM179" s="25" t="s">
        <v>65</v>
      </c>
      <c r="EN179" s="25" t="s">
        <v>65</v>
      </c>
      <c r="EO179" s="25" t="s">
        <v>65</v>
      </c>
      <c r="EP179" s="25" t="s">
        <v>65</v>
      </c>
      <c r="EQ179" s="25" t="s">
        <v>65</v>
      </c>
      <c r="ER179" s="25" t="s">
        <v>65</v>
      </c>
      <c r="ES179" s="25" t="s">
        <v>65</v>
      </c>
      <c r="ET179" s="25" t="s">
        <v>65</v>
      </c>
      <c r="EU179" s="25" t="s">
        <v>65</v>
      </c>
      <c r="EV179" s="25" t="s">
        <v>65</v>
      </c>
      <c r="EW179" s="25" t="s">
        <v>65</v>
      </c>
      <c r="EX179" s="25" t="s">
        <v>65</v>
      </c>
      <c r="EY179" s="25" t="s">
        <v>65</v>
      </c>
      <c r="EZ179" s="25" t="s">
        <v>65</v>
      </c>
      <c r="FA179" s="25" t="s">
        <v>65</v>
      </c>
      <c r="FB179" s="25" t="s">
        <v>65</v>
      </c>
      <c r="FC179" s="25" t="s">
        <v>65</v>
      </c>
      <c r="FD179" s="25" t="s">
        <v>65</v>
      </c>
      <c r="FE179" s="25" t="s">
        <v>65</v>
      </c>
      <c r="FF179" s="25" t="s">
        <v>65</v>
      </c>
      <c r="FG179" s="25" t="s">
        <v>65</v>
      </c>
      <c r="FH179" s="25" t="s">
        <v>65</v>
      </c>
      <c r="FI179" s="25" t="s">
        <v>65</v>
      </c>
      <c r="FJ179" s="25" t="s">
        <v>65</v>
      </c>
      <c r="FK179" s="25" t="s">
        <v>65</v>
      </c>
      <c r="FL179" s="25" t="s">
        <v>65</v>
      </c>
      <c r="FM179" s="25" t="s">
        <v>65</v>
      </c>
      <c r="FN179" s="25" t="s">
        <v>65</v>
      </c>
      <c r="FO179" s="25" t="s">
        <v>65</v>
      </c>
      <c r="FP179" s="25" t="s">
        <v>65</v>
      </c>
      <c r="FQ179" s="25" t="s">
        <v>65</v>
      </c>
      <c r="FR179" s="25" t="s">
        <v>65</v>
      </c>
      <c r="FS179" s="25" t="s">
        <v>65</v>
      </c>
      <c r="FT179" s="25" t="s">
        <v>65</v>
      </c>
      <c r="FU179" s="25" t="s">
        <v>65</v>
      </c>
      <c r="FV179" s="25" t="s">
        <v>65</v>
      </c>
      <c r="FW179" s="25" t="s">
        <v>65</v>
      </c>
      <c r="FX179" s="25" t="s">
        <v>65</v>
      </c>
      <c r="FY179" s="25" t="s">
        <v>65</v>
      </c>
      <c r="FZ179" s="25" t="s">
        <v>65</v>
      </c>
    </row>
    <row r="180" spans="2:182" x14ac:dyDescent="0.2">
      <c r="B180" s="25" t="s">
        <v>66</v>
      </c>
      <c r="C180" s="25" t="s">
        <v>66</v>
      </c>
      <c r="D180" s="25" t="s">
        <v>66</v>
      </c>
      <c r="E180" s="25" t="s">
        <v>66</v>
      </c>
      <c r="F180" s="25" t="s">
        <v>66</v>
      </c>
      <c r="G180" s="25" t="s">
        <v>66</v>
      </c>
      <c r="H180" s="25" t="s">
        <v>66</v>
      </c>
      <c r="I180" s="25" t="s">
        <v>66</v>
      </c>
      <c r="J180" s="25" t="s">
        <v>66</v>
      </c>
      <c r="K180" s="25" t="s">
        <v>66</v>
      </c>
      <c r="L180" s="25" t="s">
        <v>66</v>
      </c>
      <c r="M180" s="25" t="s">
        <v>66</v>
      </c>
      <c r="N180" s="25" t="s">
        <v>66</v>
      </c>
      <c r="O180" s="25" t="s">
        <v>66</v>
      </c>
      <c r="P180" s="25" t="s">
        <v>66</v>
      </c>
      <c r="Q180" s="25" t="s">
        <v>66</v>
      </c>
      <c r="R180" s="25" t="s">
        <v>66</v>
      </c>
      <c r="S180" s="25" t="s">
        <v>66</v>
      </c>
      <c r="T180" s="25" t="s">
        <v>66</v>
      </c>
      <c r="U180" s="25" t="s">
        <v>66</v>
      </c>
      <c r="V180" s="25" t="s">
        <v>66</v>
      </c>
      <c r="W180" s="25" t="s">
        <v>66</v>
      </c>
      <c r="X180" s="25" t="s">
        <v>66</v>
      </c>
      <c r="Y180" s="25" t="s">
        <v>66</v>
      </c>
      <c r="Z180" s="25" t="s">
        <v>66</v>
      </c>
      <c r="AA180" s="25" t="s">
        <v>66</v>
      </c>
      <c r="AB180" s="25" t="s">
        <v>66</v>
      </c>
      <c r="AC180" s="25" t="s">
        <v>66</v>
      </c>
      <c r="AD180" s="25" t="s">
        <v>66</v>
      </c>
      <c r="AE180" s="25" t="s">
        <v>66</v>
      </c>
      <c r="AF180" s="25" t="s">
        <v>66</v>
      </c>
      <c r="AG180" s="25" t="s">
        <v>66</v>
      </c>
      <c r="AH180" s="25" t="s">
        <v>66</v>
      </c>
      <c r="AI180" s="25" t="s">
        <v>66</v>
      </c>
      <c r="AJ180" s="25" t="s">
        <v>66</v>
      </c>
      <c r="AK180" s="25" t="s">
        <v>66</v>
      </c>
      <c r="AL180" s="25" t="s">
        <v>66</v>
      </c>
      <c r="AM180" s="25" t="s">
        <v>66</v>
      </c>
      <c r="AN180" s="25" t="s">
        <v>66</v>
      </c>
      <c r="AO180" s="25" t="s">
        <v>66</v>
      </c>
      <c r="AP180" s="25" t="s">
        <v>66</v>
      </c>
      <c r="AQ180" s="25" t="s">
        <v>66</v>
      </c>
      <c r="AR180" s="25" t="s">
        <v>66</v>
      </c>
      <c r="AS180" s="25" t="s">
        <v>66</v>
      </c>
      <c r="AT180" s="25" t="s">
        <v>66</v>
      </c>
      <c r="AU180" s="25" t="s">
        <v>66</v>
      </c>
      <c r="AV180" s="25" t="s">
        <v>66</v>
      </c>
      <c r="AW180" s="25" t="s">
        <v>66</v>
      </c>
      <c r="AX180" s="25" t="s">
        <v>66</v>
      </c>
      <c r="AY180" s="25" t="s">
        <v>66</v>
      </c>
      <c r="AZ180" s="25" t="s">
        <v>66</v>
      </c>
      <c r="BA180" s="25" t="s">
        <v>66</v>
      </c>
      <c r="BB180" s="25" t="s">
        <v>66</v>
      </c>
      <c r="BC180" s="25" t="s">
        <v>66</v>
      </c>
      <c r="BD180" s="25" t="s">
        <v>66</v>
      </c>
      <c r="BE180" s="25" t="s">
        <v>66</v>
      </c>
      <c r="BF180" s="25" t="s">
        <v>66</v>
      </c>
      <c r="BG180" s="25" t="s">
        <v>66</v>
      </c>
      <c r="BH180" s="25" t="s">
        <v>66</v>
      </c>
      <c r="BI180" s="25" t="s">
        <v>66</v>
      </c>
      <c r="BJ180" s="25" t="s">
        <v>66</v>
      </c>
      <c r="BK180" s="25" t="s">
        <v>66</v>
      </c>
      <c r="BL180" s="25" t="s">
        <v>66</v>
      </c>
      <c r="BM180" s="25" t="s">
        <v>66</v>
      </c>
      <c r="BN180" s="25" t="s">
        <v>66</v>
      </c>
      <c r="BO180" s="25" t="s">
        <v>66</v>
      </c>
      <c r="BP180" s="25" t="s">
        <v>66</v>
      </c>
      <c r="BQ180" s="25" t="s">
        <v>66</v>
      </c>
      <c r="BR180" s="25" t="s">
        <v>66</v>
      </c>
      <c r="BS180" s="25" t="s">
        <v>66</v>
      </c>
      <c r="BT180" s="25" t="s">
        <v>66</v>
      </c>
      <c r="BU180" s="25" t="s">
        <v>66</v>
      </c>
      <c r="BV180" s="25" t="s">
        <v>66</v>
      </c>
      <c r="BW180" s="25" t="s">
        <v>66</v>
      </c>
      <c r="BX180" s="25" t="s">
        <v>66</v>
      </c>
      <c r="BY180" s="25" t="s">
        <v>66</v>
      </c>
      <c r="BZ180" s="25" t="s">
        <v>66</v>
      </c>
      <c r="CA180" s="25" t="s">
        <v>66</v>
      </c>
      <c r="CB180" s="25" t="s">
        <v>66</v>
      </c>
      <c r="CC180" s="25" t="s">
        <v>66</v>
      </c>
      <c r="CD180" s="25" t="s">
        <v>66</v>
      </c>
      <c r="CE180" s="25" t="s">
        <v>66</v>
      </c>
      <c r="CF180" s="25" t="s">
        <v>66</v>
      </c>
      <c r="CG180" s="25" t="s">
        <v>66</v>
      </c>
      <c r="CH180" s="25" t="s">
        <v>66</v>
      </c>
      <c r="CI180" s="25" t="s">
        <v>66</v>
      </c>
      <c r="CJ180" s="25" t="s">
        <v>66</v>
      </c>
      <c r="CK180" s="25" t="s">
        <v>66</v>
      </c>
      <c r="CL180" s="25" t="s">
        <v>66</v>
      </c>
      <c r="CM180" s="25" t="s">
        <v>66</v>
      </c>
      <c r="CN180" s="25" t="s">
        <v>66</v>
      </c>
      <c r="CO180" s="25" t="s">
        <v>66</v>
      </c>
      <c r="CP180" s="25" t="s">
        <v>66</v>
      </c>
      <c r="CQ180" s="25" t="s">
        <v>66</v>
      </c>
      <c r="CR180" s="25" t="s">
        <v>66</v>
      </c>
      <c r="CS180" s="25" t="s">
        <v>66</v>
      </c>
      <c r="CT180" s="25" t="s">
        <v>66</v>
      </c>
      <c r="CU180" s="25" t="s">
        <v>66</v>
      </c>
      <c r="CV180" s="25" t="s">
        <v>66</v>
      </c>
      <c r="CW180" s="25" t="s">
        <v>66</v>
      </c>
      <c r="CX180" s="25" t="s">
        <v>66</v>
      </c>
      <c r="CY180" s="25" t="s">
        <v>66</v>
      </c>
      <c r="CZ180" s="25" t="s">
        <v>66</v>
      </c>
      <c r="DA180" s="25" t="s">
        <v>66</v>
      </c>
      <c r="DB180" s="25" t="s">
        <v>66</v>
      </c>
      <c r="DC180" s="25" t="s">
        <v>66</v>
      </c>
      <c r="DD180" s="25" t="s">
        <v>66</v>
      </c>
      <c r="DE180" s="25" t="s">
        <v>66</v>
      </c>
      <c r="DF180" s="25" t="s">
        <v>66</v>
      </c>
      <c r="DG180" s="25" t="s">
        <v>66</v>
      </c>
      <c r="DH180" s="25" t="s">
        <v>66</v>
      </c>
      <c r="DI180" s="25" t="s">
        <v>66</v>
      </c>
      <c r="DJ180" s="25" t="s">
        <v>66</v>
      </c>
      <c r="DK180" s="25" t="s">
        <v>66</v>
      </c>
      <c r="DL180" s="25" t="s">
        <v>66</v>
      </c>
      <c r="DM180" s="25" t="s">
        <v>66</v>
      </c>
      <c r="DN180" s="25" t="s">
        <v>66</v>
      </c>
      <c r="DO180" s="25" t="s">
        <v>66</v>
      </c>
      <c r="DP180" s="25" t="s">
        <v>66</v>
      </c>
      <c r="DQ180" s="25" t="s">
        <v>66</v>
      </c>
      <c r="DR180" s="25" t="s">
        <v>66</v>
      </c>
      <c r="DS180" s="25" t="s">
        <v>66</v>
      </c>
      <c r="DT180" s="25" t="s">
        <v>66</v>
      </c>
      <c r="DU180" s="25" t="s">
        <v>66</v>
      </c>
      <c r="DV180" s="25" t="s">
        <v>66</v>
      </c>
      <c r="DW180" s="25" t="s">
        <v>66</v>
      </c>
      <c r="DX180" s="25" t="s">
        <v>66</v>
      </c>
      <c r="DY180" s="25" t="s">
        <v>66</v>
      </c>
      <c r="DZ180" s="25" t="s">
        <v>66</v>
      </c>
      <c r="EA180" s="25" t="s">
        <v>66</v>
      </c>
      <c r="EB180" s="25" t="s">
        <v>66</v>
      </c>
      <c r="EC180" s="25" t="s">
        <v>66</v>
      </c>
      <c r="ED180" s="25" t="s">
        <v>66</v>
      </c>
      <c r="EE180" s="25" t="s">
        <v>66</v>
      </c>
      <c r="EF180" s="25" t="s">
        <v>66</v>
      </c>
      <c r="EG180" s="25" t="s">
        <v>66</v>
      </c>
      <c r="EH180" s="25" t="s">
        <v>66</v>
      </c>
      <c r="EI180" s="25" t="s">
        <v>66</v>
      </c>
      <c r="EJ180" s="25" t="s">
        <v>66</v>
      </c>
      <c r="EK180" s="25" t="s">
        <v>66</v>
      </c>
      <c r="EL180" s="25" t="s">
        <v>66</v>
      </c>
      <c r="EM180" s="25" t="s">
        <v>66</v>
      </c>
      <c r="EN180" s="25" t="s">
        <v>66</v>
      </c>
      <c r="EO180" s="25" t="s">
        <v>66</v>
      </c>
      <c r="EP180" s="25" t="s">
        <v>66</v>
      </c>
      <c r="EQ180" s="25" t="s">
        <v>66</v>
      </c>
      <c r="ER180" s="25" t="s">
        <v>66</v>
      </c>
      <c r="ES180" s="25" t="s">
        <v>66</v>
      </c>
      <c r="ET180" s="25" t="s">
        <v>66</v>
      </c>
      <c r="EU180" s="25" t="s">
        <v>66</v>
      </c>
      <c r="EV180" s="25" t="s">
        <v>66</v>
      </c>
      <c r="EW180" s="25" t="s">
        <v>66</v>
      </c>
      <c r="EX180" s="25" t="s">
        <v>66</v>
      </c>
      <c r="EY180" s="25" t="s">
        <v>66</v>
      </c>
      <c r="EZ180" s="25" t="s">
        <v>66</v>
      </c>
      <c r="FA180" s="25" t="s">
        <v>66</v>
      </c>
      <c r="FB180" s="25" t="s">
        <v>66</v>
      </c>
      <c r="FC180" s="25" t="s">
        <v>66</v>
      </c>
      <c r="FD180" s="25" t="s">
        <v>66</v>
      </c>
      <c r="FE180" s="25" t="s">
        <v>66</v>
      </c>
      <c r="FF180" s="25" t="s">
        <v>66</v>
      </c>
      <c r="FG180" s="25" t="s">
        <v>66</v>
      </c>
      <c r="FH180" s="25" t="s">
        <v>66</v>
      </c>
      <c r="FI180" s="25" t="s">
        <v>66</v>
      </c>
      <c r="FJ180" s="25" t="s">
        <v>66</v>
      </c>
      <c r="FK180" s="25" t="s">
        <v>66</v>
      </c>
      <c r="FL180" s="25" t="s">
        <v>66</v>
      </c>
      <c r="FM180" s="25" t="s">
        <v>66</v>
      </c>
      <c r="FN180" s="25" t="s">
        <v>66</v>
      </c>
      <c r="FO180" s="25" t="s">
        <v>66</v>
      </c>
      <c r="FP180" s="25" t="s">
        <v>66</v>
      </c>
      <c r="FQ180" s="25" t="s">
        <v>66</v>
      </c>
      <c r="FR180" s="25" t="s">
        <v>66</v>
      </c>
      <c r="FS180" s="25" t="s">
        <v>66</v>
      </c>
      <c r="FT180" s="25" t="s">
        <v>66</v>
      </c>
      <c r="FU180" s="25" t="s">
        <v>66</v>
      </c>
      <c r="FV180" s="25" t="s">
        <v>66</v>
      </c>
      <c r="FW180" s="25" t="s">
        <v>66</v>
      </c>
      <c r="FX180" s="25" t="s">
        <v>66</v>
      </c>
      <c r="FY180" s="25" t="s">
        <v>66</v>
      </c>
      <c r="FZ180" s="25" t="s">
        <v>66</v>
      </c>
    </row>
    <row r="181" spans="2:182" x14ac:dyDescent="0.2">
      <c r="B181" s="25" t="s">
        <v>67</v>
      </c>
      <c r="C181" s="25" t="s">
        <v>67</v>
      </c>
      <c r="D181" s="25" t="s">
        <v>67</v>
      </c>
      <c r="E181" s="25" t="s">
        <v>67</v>
      </c>
      <c r="F181" s="25" t="s">
        <v>67</v>
      </c>
      <c r="G181" s="25" t="s">
        <v>67</v>
      </c>
      <c r="H181" s="25" t="s">
        <v>67</v>
      </c>
      <c r="I181" s="25" t="s">
        <v>67</v>
      </c>
      <c r="J181" s="25" t="s">
        <v>67</v>
      </c>
      <c r="K181" s="25" t="s">
        <v>67</v>
      </c>
      <c r="L181" s="25" t="s">
        <v>67</v>
      </c>
      <c r="M181" s="25" t="s">
        <v>67</v>
      </c>
      <c r="N181" s="25" t="s">
        <v>67</v>
      </c>
      <c r="O181" s="25" t="s">
        <v>67</v>
      </c>
      <c r="P181" s="25" t="s">
        <v>67</v>
      </c>
      <c r="Q181" s="25" t="s">
        <v>67</v>
      </c>
      <c r="R181" s="25" t="s">
        <v>67</v>
      </c>
      <c r="S181" s="25" t="s">
        <v>67</v>
      </c>
      <c r="T181" s="25" t="s">
        <v>67</v>
      </c>
      <c r="U181" s="25" t="s">
        <v>67</v>
      </c>
      <c r="V181" s="25" t="s">
        <v>67</v>
      </c>
      <c r="W181" s="25" t="s">
        <v>67</v>
      </c>
      <c r="X181" s="25" t="s">
        <v>67</v>
      </c>
      <c r="Y181" s="25" t="s">
        <v>67</v>
      </c>
      <c r="Z181" s="25" t="s">
        <v>67</v>
      </c>
      <c r="AA181" s="25" t="s">
        <v>67</v>
      </c>
      <c r="AB181" s="25" t="s">
        <v>67</v>
      </c>
      <c r="AC181" s="25" t="s">
        <v>67</v>
      </c>
      <c r="AD181" s="25" t="s">
        <v>67</v>
      </c>
      <c r="AE181" s="25" t="s">
        <v>67</v>
      </c>
      <c r="AF181" s="25" t="s">
        <v>67</v>
      </c>
      <c r="AG181" s="25" t="s">
        <v>67</v>
      </c>
      <c r="AH181" s="25" t="s">
        <v>67</v>
      </c>
      <c r="AI181" s="25" t="s">
        <v>67</v>
      </c>
      <c r="AJ181" s="25" t="s">
        <v>67</v>
      </c>
      <c r="AK181" s="25" t="s">
        <v>67</v>
      </c>
      <c r="AL181" s="25" t="s">
        <v>67</v>
      </c>
      <c r="AM181" s="25" t="s">
        <v>67</v>
      </c>
      <c r="AN181" s="25" t="s">
        <v>67</v>
      </c>
      <c r="AO181" s="25" t="s">
        <v>67</v>
      </c>
      <c r="AP181" s="25" t="s">
        <v>67</v>
      </c>
      <c r="AQ181" s="25" t="s">
        <v>67</v>
      </c>
      <c r="AR181" s="25" t="s">
        <v>67</v>
      </c>
      <c r="AS181" s="25" t="s">
        <v>67</v>
      </c>
      <c r="AT181" s="25" t="s">
        <v>67</v>
      </c>
      <c r="AU181" s="25" t="s">
        <v>67</v>
      </c>
      <c r="AV181" s="25" t="s">
        <v>67</v>
      </c>
      <c r="AW181" s="25" t="s">
        <v>67</v>
      </c>
      <c r="AX181" s="25" t="s">
        <v>67</v>
      </c>
      <c r="AY181" s="25" t="s">
        <v>67</v>
      </c>
      <c r="AZ181" s="25" t="s">
        <v>67</v>
      </c>
      <c r="BA181" s="25" t="s">
        <v>67</v>
      </c>
      <c r="BB181" s="25" t="s">
        <v>67</v>
      </c>
      <c r="BC181" s="25" t="s">
        <v>67</v>
      </c>
      <c r="BD181" s="25" t="s">
        <v>67</v>
      </c>
      <c r="BE181" s="25" t="s">
        <v>67</v>
      </c>
      <c r="BF181" s="25" t="s">
        <v>67</v>
      </c>
      <c r="BG181" s="25" t="s">
        <v>67</v>
      </c>
      <c r="BH181" s="25" t="s">
        <v>67</v>
      </c>
      <c r="BI181" s="25" t="s">
        <v>67</v>
      </c>
      <c r="BJ181" s="25" t="s">
        <v>67</v>
      </c>
      <c r="BK181" s="25" t="s">
        <v>67</v>
      </c>
      <c r="BL181" s="25" t="s">
        <v>67</v>
      </c>
      <c r="BM181" s="25" t="s">
        <v>67</v>
      </c>
      <c r="BN181" s="25" t="s">
        <v>67</v>
      </c>
      <c r="BO181" s="25" t="s">
        <v>67</v>
      </c>
      <c r="BP181" s="25" t="s">
        <v>67</v>
      </c>
      <c r="BQ181" s="25" t="s">
        <v>67</v>
      </c>
      <c r="BR181" s="25" t="s">
        <v>67</v>
      </c>
      <c r="BS181" s="25" t="s">
        <v>67</v>
      </c>
      <c r="BT181" s="25" t="s">
        <v>67</v>
      </c>
      <c r="BU181" s="25" t="s">
        <v>67</v>
      </c>
      <c r="BV181" s="25" t="s">
        <v>67</v>
      </c>
      <c r="BW181" s="25" t="s">
        <v>67</v>
      </c>
      <c r="BX181" s="25" t="s">
        <v>67</v>
      </c>
      <c r="BY181" s="25" t="s">
        <v>67</v>
      </c>
      <c r="BZ181" s="25" t="s">
        <v>67</v>
      </c>
      <c r="CA181" s="25" t="s">
        <v>67</v>
      </c>
      <c r="CB181" s="25" t="s">
        <v>67</v>
      </c>
      <c r="CC181" s="25" t="s">
        <v>67</v>
      </c>
      <c r="CD181" s="25" t="s">
        <v>67</v>
      </c>
      <c r="CE181" s="25" t="s">
        <v>67</v>
      </c>
      <c r="CF181" s="25" t="s">
        <v>67</v>
      </c>
      <c r="CG181" s="25" t="s">
        <v>67</v>
      </c>
      <c r="CH181" s="25" t="s">
        <v>67</v>
      </c>
      <c r="CI181" s="25" t="s">
        <v>67</v>
      </c>
      <c r="CJ181" s="25" t="s">
        <v>67</v>
      </c>
      <c r="CK181" s="25" t="s">
        <v>67</v>
      </c>
      <c r="CL181" s="25" t="s">
        <v>67</v>
      </c>
      <c r="CM181" s="25" t="s">
        <v>67</v>
      </c>
      <c r="CN181" s="25" t="s">
        <v>67</v>
      </c>
      <c r="CO181" s="25" t="s">
        <v>67</v>
      </c>
      <c r="CP181" s="25" t="s">
        <v>67</v>
      </c>
      <c r="CQ181" s="25" t="s">
        <v>67</v>
      </c>
      <c r="CR181" s="25" t="s">
        <v>67</v>
      </c>
      <c r="CS181" s="25" t="s">
        <v>67</v>
      </c>
      <c r="CT181" s="25" t="s">
        <v>67</v>
      </c>
      <c r="CU181" s="25" t="s">
        <v>67</v>
      </c>
      <c r="CV181" s="25" t="s">
        <v>67</v>
      </c>
      <c r="CW181" s="25" t="s">
        <v>67</v>
      </c>
      <c r="CX181" s="25" t="s">
        <v>67</v>
      </c>
      <c r="CY181" s="25" t="s">
        <v>67</v>
      </c>
      <c r="CZ181" s="25" t="s">
        <v>67</v>
      </c>
      <c r="DA181" s="25" t="s">
        <v>67</v>
      </c>
      <c r="DB181" s="25" t="s">
        <v>67</v>
      </c>
      <c r="DC181" s="25" t="s">
        <v>67</v>
      </c>
      <c r="DD181" s="25" t="s">
        <v>67</v>
      </c>
      <c r="DE181" s="25" t="s">
        <v>67</v>
      </c>
      <c r="DF181" s="25" t="s">
        <v>67</v>
      </c>
      <c r="DG181" s="25" t="s">
        <v>67</v>
      </c>
      <c r="DH181" s="25" t="s">
        <v>67</v>
      </c>
      <c r="DI181" s="25" t="s">
        <v>67</v>
      </c>
      <c r="DJ181" s="25" t="s">
        <v>67</v>
      </c>
      <c r="DK181" s="25" t="s">
        <v>67</v>
      </c>
      <c r="DL181" s="25" t="s">
        <v>67</v>
      </c>
      <c r="DM181" s="25" t="s">
        <v>67</v>
      </c>
      <c r="DN181" s="25" t="s">
        <v>67</v>
      </c>
      <c r="DO181" s="25" t="s">
        <v>67</v>
      </c>
      <c r="DP181" s="25" t="s">
        <v>67</v>
      </c>
      <c r="DQ181" s="25" t="s">
        <v>67</v>
      </c>
      <c r="DR181" s="25" t="s">
        <v>67</v>
      </c>
      <c r="DS181" s="25" t="s">
        <v>67</v>
      </c>
      <c r="DT181" s="25" t="s">
        <v>67</v>
      </c>
      <c r="DU181" s="25" t="s">
        <v>67</v>
      </c>
      <c r="DV181" s="25" t="s">
        <v>67</v>
      </c>
      <c r="DW181" s="25" t="s">
        <v>67</v>
      </c>
      <c r="DX181" s="25" t="s">
        <v>67</v>
      </c>
      <c r="DY181" s="25" t="s">
        <v>67</v>
      </c>
      <c r="DZ181" s="25" t="s">
        <v>67</v>
      </c>
      <c r="EA181" s="25" t="s">
        <v>67</v>
      </c>
      <c r="EB181" s="25" t="s">
        <v>67</v>
      </c>
      <c r="EC181" s="25" t="s">
        <v>67</v>
      </c>
      <c r="ED181" s="25" t="s">
        <v>67</v>
      </c>
      <c r="EE181" s="25" t="s">
        <v>67</v>
      </c>
      <c r="EF181" s="25" t="s">
        <v>67</v>
      </c>
      <c r="EG181" s="25" t="s">
        <v>67</v>
      </c>
      <c r="EH181" s="25" t="s">
        <v>67</v>
      </c>
      <c r="EI181" s="25" t="s">
        <v>67</v>
      </c>
      <c r="EJ181" s="25" t="s">
        <v>67</v>
      </c>
      <c r="EK181" s="25" t="s">
        <v>67</v>
      </c>
      <c r="EL181" s="25" t="s">
        <v>67</v>
      </c>
      <c r="EM181" s="25" t="s">
        <v>67</v>
      </c>
      <c r="EN181" s="25" t="s">
        <v>67</v>
      </c>
      <c r="EO181" s="25" t="s">
        <v>67</v>
      </c>
      <c r="EP181" s="25" t="s">
        <v>67</v>
      </c>
      <c r="EQ181" s="25" t="s">
        <v>67</v>
      </c>
      <c r="ER181" s="25" t="s">
        <v>67</v>
      </c>
      <c r="ES181" s="25" t="s">
        <v>67</v>
      </c>
      <c r="ET181" s="25" t="s">
        <v>67</v>
      </c>
      <c r="EU181" s="25" t="s">
        <v>67</v>
      </c>
      <c r="EV181" s="25" t="s">
        <v>67</v>
      </c>
      <c r="EW181" s="25" t="s">
        <v>67</v>
      </c>
      <c r="EX181" s="25" t="s">
        <v>67</v>
      </c>
      <c r="EY181" s="25" t="s">
        <v>67</v>
      </c>
      <c r="EZ181" s="25" t="s">
        <v>67</v>
      </c>
      <c r="FA181" s="25" t="s">
        <v>67</v>
      </c>
      <c r="FB181" s="25" t="s">
        <v>67</v>
      </c>
      <c r="FC181" s="25" t="s">
        <v>67</v>
      </c>
      <c r="FD181" s="25" t="s">
        <v>67</v>
      </c>
      <c r="FE181" s="25" t="s">
        <v>67</v>
      </c>
      <c r="FF181" s="25" t="s">
        <v>67</v>
      </c>
      <c r="FG181" s="25" t="s">
        <v>67</v>
      </c>
      <c r="FH181" s="25" t="s">
        <v>67</v>
      </c>
      <c r="FI181" s="25" t="s">
        <v>67</v>
      </c>
      <c r="FJ181" s="25" t="s">
        <v>67</v>
      </c>
      <c r="FK181" s="25" t="s">
        <v>67</v>
      </c>
      <c r="FL181" s="25" t="s">
        <v>67</v>
      </c>
      <c r="FM181" s="25" t="s">
        <v>67</v>
      </c>
      <c r="FN181" s="25" t="s">
        <v>67</v>
      </c>
      <c r="FO181" s="25" t="s">
        <v>67</v>
      </c>
      <c r="FP181" s="25" t="s">
        <v>67</v>
      </c>
      <c r="FQ181" s="25" t="s">
        <v>67</v>
      </c>
      <c r="FR181" s="25" t="s">
        <v>67</v>
      </c>
      <c r="FS181" s="25" t="s">
        <v>67</v>
      </c>
      <c r="FT181" s="25" t="s">
        <v>67</v>
      </c>
      <c r="FU181" s="25" t="s">
        <v>67</v>
      </c>
      <c r="FV181" s="25" t="s">
        <v>67</v>
      </c>
      <c r="FW181" s="25" t="s">
        <v>67</v>
      </c>
      <c r="FX181" s="25" t="s">
        <v>67</v>
      </c>
      <c r="FY181" s="25" t="s">
        <v>67</v>
      </c>
      <c r="FZ181" s="25" t="s">
        <v>67</v>
      </c>
    </row>
    <row r="182" spans="2:182" x14ac:dyDescent="0.2">
      <c r="B182" s="25" t="s">
        <v>68</v>
      </c>
      <c r="C182" s="25" t="s">
        <v>68</v>
      </c>
      <c r="D182" s="25" t="s">
        <v>68</v>
      </c>
      <c r="E182" s="25" t="s">
        <v>68</v>
      </c>
      <c r="F182" s="25" t="s">
        <v>68</v>
      </c>
      <c r="G182" s="25" t="s">
        <v>68</v>
      </c>
      <c r="H182" s="25" t="s">
        <v>68</v>
      </c>
      <c r="I182" s="25" t="s">
        <v>68</v>
      </c>
      <c r="J182" s="25" t="s">
        <v>68</v>
      </c>
      <c r="K182" s="25" t="s">
        <v>68</v>
      </c>
      <c r="L182" s="25" t="s">
        <v>68</v>
      </c>
      <c r="M182" s="25" t="s">
        <v>68</v>
      </c>
      <c r="N182" s="25" t="s">
        <v>68</v>
      </c>
      <c r="O182" s="25" t="s">
        <v>68</v>
      </c>
      <c r="P182" s="25" t="s">
        <v>68</v>
      </c>
      <c r="Q182" s="25" t="s">
        <v>68</v>
      </c>
      <c r="R182" s="25" t="s">
        <v>68</v>
      </c>
      <c r="S182" s="25" t="s">
        <v>68</v>
      </c>
      <c r="T182" s="25" t="s">
        <v>68</v>
      </c>
      <c r="U182" s="25" t="s">
        <v>68</v>
      </c>
      <c r="V182" s="25" t="s">
        <v>68</v>
      </c>
      <c r="W182" s="25" t="s">
        <v>68</v>
      </c>
      <c r="X182" s="25" t="s">
        <v>68</v>
      </c>
      <c r="Y182" s="25" t="s">
        <v>68</v>
      </c>
      <c r="Z182" s="25" t="s">
        <v>68</v>
      </c>
      <c r="AA182" s="25" t="s">
        <v>68</v>
      </c>
      <c r="AB182" s="25" t="s">
        <v>68</v>
      </c>
      <c r="AC182" s="25" t="s">
        <v>68</v>
      </c>
      <c r="AD182" s="25" t="s">
        <v>68</v>
      </c>
      <c r="AE182" s="25" t="s">
        <v>68</v>
      </c>
      <c r="AF182" s="25" t="s">
        <v>68</v>
      </c>
      <c r="AG182" s="25" t="s">
        <v>68</v>
      </c>
      <c r="AH182" s="25" t="s">
        <v>68</v>
      </c>
      <c r="AI182" s="25" t="s">
        <v>68</v>
      </c>
      <c r="AJ182" s="25" t="s">
        <v>68</v>
      </c>
      <c r="AK182" s="25" t="s">
        <v>68</v>
      </c>
      <c r="AL182" s="25" t="s">
        <v>68</v>
      </c>
      <c r="AM182" s="25" t="s">
        <v>68</v>
      </c>
      <c r="AN182" s="25" t="s">
        <v>68</v>
      </c>
      <c r="AO182" s="25" t="s">
        <v>68</v>
      </c>
      <c r="AP182" s="25" t="s">
        <v>68</v>
      </c>
      <c r="AQ182" s="25" t="s">
        <v>68</v>
      </c>
      <c r="AR182" s="25" t="s">
        <v>68</v>
      </c>
      <c r="AS182" s="25" t="s">
        <v>68</v>
      </c>
      <c r="AT182" s="25" t="s">
        <v>68</v>
      </c>
      <c r="AU182" s="25" t="s">
        <v>68</v>
      </c>
      <c r="AV182" s="25" t="s">
        <v>68</v>
      </c>
      <c r="AW182" s="25" t="s">
        <v>68</v>
      </c>
      <c r="AX182" s="25" t="s">
        <v>68</v>
      </c>
      <c r="AY182" s="25" t="s">
        <v>68</v>
      </c>
      <c r="AZ182" s="25" t="s">
        <v>68</v>
      </c>
      <c r="BA182" s="25" t="s">
        <v>68</v>
      </c>
      <c r="BB182" s="25" t="s">
        <v>68</v>
      </c>
      <c r="BC182" s="25" t="s">
        <v>68</v>
      </c>
      <c r="BD182" s="25" t="s">
        <v>68</v>
      </c>
      <c r="BE182" s="25" t="s">
        <v>68</v>
      </c>
      <c r="BF182" s="25" t="s">
        <v>68</v>
      </c>
      <c r="BG182" s="25" t="s">
        <v>68</v>
      </c>
      <c r="BH182" s="25" t="s">
        <v>68</v>
      </c>
      <c r="BI182" s="25" t="s">
        <v>68</v>
      </c>
      <c r="BJ182" s="25" t="s">
        <v>68</v>
      </c>
      <c r="BK182" s="25" t="s">
        <v>68</v>
      </c>
      <c r="BL182" s="25" t="s">
        <v>68</v>
      </c>
      <c r="BM182" s="25" t="s">
        <v>68</v>
      </c>
      <c r="BN182" s="25" t="s">
        <v>68</v>
      </c>
      <c r="BO182" s="25" t="s">
        <v>68</v>
      </c>
      <c r="BP182" s="25" t="s">
        <v>68</v>
      </c>
      <c r="BQ182" s="25" t="s">
        <v>68</v>
      </c>
      <c r="BR182" s="25" t="s">
        <v>68</v>
      </c>
      <c r="BS182" s="25" t="s">
        <v>68</v>
      </c>
      <c r="BT182" s="25" t="s">
        <v>68</v>
      </c>
      <c r="BU182" s="25" t="s">
        <v>68</v>
      </c>
      <c r="BV182" s="25" t="s">
        <v>68</v>
      </c>
      <c r="BW182" s="25" t="s">
        <v>68</v>
      </c>
      <c r="BX182" s="25" t="s">
        <v>68</v>
      </c>
      <c r="BY182" s="25" t="s">
        <v>68</v>
      </c>
      <c r="BZ182" s="25" t="s">
        <v>68</v>
      </c>
      <c r="CA182" s="25" t="s">
        <v>68</v>
      </c>
      <c r="CB182" s="25" t="s">
        <v>68</v>
      </c>
      <c r="CC182" s="25" t="s">
        <v>68</v>
      </c>
      <c r="CD182" s="25" t="s">
        <v>68</v>
      </c>
      <c r="CE182" s="25" t="s">
        <v>68</v>
      </c>
      <c r="CF182" s="25" t="s">
        <v>68</v>
      </c>
      <c r="CG182" s="25" t="s">
        <v>68</v>
      </c>
      <c r="CH182" s="25" t="s">
        <v>68</v>
      </c>
      <c r="CI182" s="25" t="s">
        <v>68</v>
      </c>
      <c r="CJ182" s="25" t="s">
        <v>68</v>
      </c>
      <c r="CK182" s="25" t="s">
        <v>68</v>
      </c>
      <c r="CL182" s="25" t="s">
        <v>68</v>
      </c>
      <c r="CM182" s="25" t="s">
        <v>68</v>
      </c>
      <c r="CN182" s="25" t="s">
        <v>68</v>
      </c>
      <c r="CO182" s="25" t="s">
        <v>68</v>
      </c>
      <c r="CP182" s="25" t="s">
        <v>68</v>
      </c>
      <c r="CQ182" s="25" t="s">
        <v>68</v>
      </c>
      <c r="CR182" s="25" t="s">
        <v>68</v>
      </c>
      <c r="CS182" s="25" t="s">
        <v>68</v>
      </c>
      <c r="CT182" s="25" t="s">
        <v>68</v>
      </c>
      <c r="CU182" s="25" t="s">
        <v>68</v>
      </c>
      <c r="CV182" s="25" t="s">
        <v>68</v>
      </c>
      <c r="CW182" s="25" t="s">
        <v>68</v>
      </c>
      <c r="CX182" s="25" t="s">
        <v>68</v>
      </c>
      <c r="CY182" s="25" t="s">
        <v>68</v>
      </c>
      <c r="CZ182" s="25" t="s">
        <v>68</v>
      </c>
      <c r="DA182" s="25" t="s">
        <v>68</v>
      </c>
      <c r="DB182" s="25" t="s">
        <v>68</v>
      </c>
      <c r="DC182" s="25" t="s">
        <v>68</v>
      </c>
      <c r="DD182" s="25" t="s">
        <v>68</v>
      </c>
      <c r="DE182" s="25" t="s">
        <v>68</v>
      </c>
      <c r="DF182" s="25" t="s">
        <v>68</v>
      </c>
      <c r="DG182" s="25" t="s">
        <v>68</v>
      </c>
      <c r="DH182" s="25" t="s">
        <v>68</v>
      </c>
      <c r="DI182" s="25" t="s">
        <v>68</v>
      </c>
      <c r="DJ182" s="25" t="s">
        <v>68</v>
      </c>
      <c r="DK182" s="25" t="s">
        <v>68</v>
      </c>
      <c r="DL182" s="25" t="s">
        <v>68</v>
      </c>
      <c r="DM182" s="25" t="s">
        <v>68</v>
      </c>
      <c r="DN182" s="25" t="s">
        <v>68</v>
      </c>
      <c r="DO182" s="25" t="s">
        <v>68</v>
      </c>
      <c r="DP182" s="25" t="s">
        <v>68</v>
      </c>
      <c r="DQ182" s="25" t="s">
        <v>68</v>
      </c>
      <c r="DR182" s="25" t="s">
        <v>68</v>
      </c>
      <c r="DS182" s="25" t="s">
        <v>68</v>
      </c>
      <c r="DT182" s="25" t="s">
        <v>68</v>
      </c>
      <c r="DU182" s="25" t="s">
        <v>68</v>
      </c>
      <c r="DV182" s="25" t="s">
        <v>68</v>
      </c>
      <c r="DW182" s="25" t="s">
        <v>68</v>
      </c>
      <c r="DX182" s="25" t="s">
        <v>68</v>
      </c>
      <c r="DY182" s="25" t="s">
        <v>68</v>
      </c>
      <c r="DZ182" s="25" t="s">
        <v>68</v>
      </c>
      <c r="EA182" s="25" t="s">
        <v>68</v>
      </c>
      <c r="EB182" s="25" t="s">
        <v>68</v>
      </c>
      <c r="EC182" s="25" t="s">
        <v>68</v>
      </c>
      <c r="ED182" s="25" t="s">
        <v>68</v>
      </c>
      <c r="EE182" s="25" t="s">
        <v>68</v>
      </c>
      <c r="EF182" s="25" t="s">
        <v>68</v>
      </c>
      <c r="EG182" s="25" t="s">
        <v>68</v>
      </c>
      <c r="EH182" s="25" t="s">
        <v>68</v>
      </c>
      <c r="EI182" s="25" t="s">
        <v>68</v>
      </c>
      <c r="EJ182" s="25" t="s">
        <v>68</v>
      </c>
      <c r="EK182" s="25" t="s">
        <v>68</v>
      </c>
      <c r="EL182" s="25" t="s">
        <v>68</v>
      </c>
      <c r="EM182" s="25" t="s">
        <v>68</v>
      </c>
      <c r="EN182" s="25" t="s">
        <v>68</v>
      </c>
      <c r="EO182" s="25" t="s">
        <v>68</v>
      </c>
      <c r="EP182" s="25" t="s">
        <v>68</v>
      </c>
      <c r="EQ182" s="25" t="s">
        <v>68</v>
      </c>
      <c r="ER182" s="25" t="s">
        <v>68</v>
      </c>
      <c r="ES182" s="25" t="s">
        <v>68</v>
      </c>
      <c r="ET182" s="25" t="s">
        <v>68</v>
      </c>
      <c r="EU182" s="25" t="s">
        <v>68</v>
      </c>
      <c r="EV182" s="25" t="s">
        <v>68</v>
      </c>
      <c r="EW182" s="25" t="s">
        <v>68</v>
      </c>
      <c r="EX182" s="25" t="s">
        <v>68</v>
      </c>
      <c r="EY182" s="25" t="s">
        <v>68</v>
      </c>
      <c r="EZ182" s="25" t="s">
        <v>68</v>
      </c>
      <c r="FA182" s="25" t="s">
        <v>68</v>
      </c>
      <c r="FB182" s="25" t="s">
        <v>68</v>
      </c>
      <c r="FC182" s="25" t="s">
        <v>68</v>
      </c>
      <c r="FD182" s="25" t="s">
        <v>68</v>
      </c>
      <c r="FE182" s="25" t="s">
        <v>68</v>
      </c>
      <c r="FF182" s="25" t="s">
        <v>68</v>
      </c>
      <c r="FG182" s="25" t="s">
        <v>68</v>
      </c>
      <c r="FH182" s="25" t="s">
        <v>68</v>
      </c>
      <c r="FI182" s="25" t="s">
        <v>68</v>
      </c>
      <c r="FJ182" s="25" t="s">
        <v>68</v>
      </c>
      <c r="FK182" s="25" t="s">
        <v>68</v>
      </c>
      <c r="FL182" s="25" t="s">
        <v>68</v>
      </c>
      <c r="FM182" s="25" t="s">
        <v>68</v>
      </c>
      <c r="FN182" s="25" t="s">
        <v>68</v>
      </c>
      <c r="FO182" s="25" t="s">
        <v>68</v>
      </c>
      <c r="FP182" s="25" t="s">
        <v>68</v>
      </c>
      <c r="FQ182" s="25" t="s">
        <v>68</v>
      </c>
      <c r="FR182" s="25" t="s">
        <v>68</v>
      </c>
      <c r="FS182" s="25" t="s">
        <v>68</v>
      </c>
      <c r="FT182" s="25" t="s">
        <v>68</v>
      </c>
      <c r="FU182" s="25" t="s">
        <v>68</v>
      </c>
      <c r="FV182" s="25" t="s">
        <v>68</v>
      </c>
      <c r="FW182" s="25" t="s">
        <v>68</v>
      </c>
      <c r="FX182" s="25" t="s">
        <v>68</v>
      </c>
      <c r="FY182" s="25" t="s">
        <v>68</v>
      </c>
      <c r="FZ182" s="25" t="s">
        <v>68</v>
      </c>
    </row>
    <row r="183" spans="2:182" x14ac:dyDescent="0.2">
      <c r="B183" s="25" t="s">
        <v>69</v>
      </c>
      <c r="C183" s="25" t="s">
        <v>69</v>
      </c>
      <c r="D183" s="25" t="s">
        <v>69</v>
      </c>
      <c r="E183" s="25" t="s">
        <v>69</v>
      </c>
      <c r="F183" s="25" t="s">
        <v>69</v>
      </c>
      <c r="G183" s="25" t="s">
        <v>69</v>
      </c>
      <c r="H183" s="25" t="s">
        <v>69</v>
      </c>
      <c r="I183" s="25" t="s">
        <v>69</v>
      </c>
      <c r="J183" s="25" t="s">
        <v>69</v>
      </c>
      <c r="K183" s="25" t="s">
        <v>69</v>
      </c>
      <c r="L183" s="25" t="s">
        <v>69</v>
      </c>
      <c r="M183" s="25" t="s">
        <v>69</v>
      </c>
      <c r="N183" s="25" t="s">
        <v>69</v>
      </c>
      <c r="O183" s="25" t="s">
        <v>69</v>
      </c>
      <c r="P183" s="25" t="s">
        <v>69</v>
      </c>
      <c r="Q183" s="25" t="s">
        <v>69</v>
      </c>
      <c r="R183" s="25" t="s">
        <v>69</v>
      </c>
      <c r="S183" s="25" t="s">
        <v>69</v>
      </c>
      <c r="T183" s="25" t="s">
        <v>69</v>
      </c>
      <c r="U183" s="25" t="s">
        <v>69</v>
      </c>
      <c r="V183" s="25" t="s">
        <v>69</v>
      </c>
      <c r="W183" s="25" t="s">
        <v>69</v>
      </c>
      <c r="X183" s="25" t="s">
        <v>69</v>
      </c>
      <c r="Y183" s="25" t="s">
        <v>69</v>
      </c>
      <c r="Z183" s="25" t="s">
        <v>69</v>
      </c>
      <c r="AA183" s="25" t="s">
        <v>69</v>
      </c>
      <c r="AB183" s="25" t="s">
        <v>69</v>
      </c>
      <c r="AC183" s="25" t="s">
        <v>69</v>
      </c>
      <c r="AD183" s="25" t="s">
        <v>69</v>
      </c>
      <c r="AE183" s="25" t="s">
        <v>69</v>
      </c>
      <c r="AF183" s="25" t="s">
        <v>69</v>
      </c>
      <c r="AG183" s="25" t="s">
        <v>69</v>
      </c>
      <c r="AH183" s="25" t="s">
        <v>69</v>
      </c>
      <c r="AI183" s="25" t="s">
        <v>69</v>
      </c>
      <c r="AJ183" s="25" t="s">
        <v>69</v>
      </c>
      <c r="AK183" s="25" t="s">
        <v>69</v>
      </c>
      <c r="AL183" s="25" t="s">
        <v>69</v>
      </c>
      <c r="AM183" s="25" t="s">
        <v>69</v>
      </c>
      <c r="AN183" s="25" t="s">
        <v>69</v>
      </c>
      <c r="AO183" s="25" t="s">
        <v>69</v>
      </c>
      <c r="AP183" s="25" t="s">
        <v>69</v>
      </c>
      <c r="AQ183" s="25" t="s">
        <v>69</v>
      </c>
      <c r="AR183" s="25" t="s">
        <v>69</v>
      </c>
      <c r="AS183" s="25" t="s">
        <v>69</v>
      </c>
      <c r="AT183" s="25" t="s">
        <v>69</v>
      </c>
      <c r="AU183" s="25" t="s">
        <v>69</v>
      </c>
      <c r="AV183" s="25" t="s">
        <v>69</v>
      </c>
      <c r="AW183" s="25" t="s">
        <v>69</v>
      </c>
      <c r="AX183" s="25" t="s">
        <v>69</v>
      </c>
      <c r="AY183" s="25" t="s">
        <v>69</v>
      </c>
      <c r="AZ183" s="25" t="s">
        <v>69</v>
      </c>
      <c r="BA183" s="25" t="s">
        <v>69</v>
      </c>
      <c r="BB183" s="25" t="s">
        <v>69</v>
      </c>
      <c r="BC183" s="25" t="s">
        <v>69</v>
      </c>
      <c r="BD183" s="25" t="s">
        <v>69</v>
      </c>
      <c r="BE183" s="25" t="s">
        <v>69</v>
      </c>
      <c r="BF183" s="25" t="s">
        <v>69</v>
      </c>
      <c r="BG183" s="25" t="s">
        <v>69</v>
      </c>
      <c r="BH183" s="25" t="s">
        <v>69</v>
      </c>
      <c r="BI183" s="25" t="s">
        <v>69</v>
      </c>
      <c r="BJ183" s="25" t="s">
        <v>69</v>
      </c>
      <c r="BK183" s="25" t="s">
        <v>69</v>
      </c>
      <c r="BL183" s="25" t="s">
        <v>69</v>
      </c>
      <c r="BM183" s="25" t="s">
        <v>69</v>
      </c>
      <c r="BN183" s="25" t="s">
        <v>69</v>
      </c>
      <c r="BO183" s="25" t="s">
        <v>69</v>
      </c>
      <c r="BP183" s="25" t="s">
        <v>69</v>
      </c>
      <c r="BQ183" s="25" t="s">
        <v>69</v>
      </c>
      <c r="BR183" s="25" t="s">
        <v>69</v>
      </c>
      <c r="BS183" s="25" t="s">
        <v>69</v>
      </c>
      <c r="BT183" s="25" t="s">
        <v>69</v>
      </c>
      <c r="BU183" s="25" t="s">
        <v>69</v>
      </c>
      <c r="BV183" s="25" t="s">
        <v>69</v>
      </c>
      <c r="BW183" s="25" t="s">
        <v>69</v>
      </c>
      <c r="BX183" s="25" t="s">
        <v>69</v>
      </c>
      <c r="BY183" s="25" t="s">
        <v>69</v>
      </c>
      <c r="BZ183" s="25" t="s">
        <v>69</v>
      </c>
      <c r="CA183" s="25" t="s">
        <v>69</v>
      </c>
      <c r="CB183" s="25" t="s">
        <v>69</v>
      </c>
      <c r="CC183" s="25" t="s">
        <v>69</v>
      </c>
      <c r="CD183" s="25" t="s">
        <v>69</v>
      </c>
      <c r="CE183" s="25" t="s">
        <v>69</v>
      </c>
      <c r="CF183" s="25" t="s">
        <v>69</v>
      </c>
      <c r="CG183" s="25" t="s">
        <v>69</v>
      </c>
      <c r="CH183" s="25" t="s">
        <v>69</v>
      </c>
      <c r="CI183" s="25" t="s">
        <v>69</v>
      </c>
      <c r="CJ183" s="25" t="s">
        <v>69</v>
      </c>
      <c r="CK183" s="25" t="s">
        <v>69</v>
      </c>
      <c r="CL183" s="25" t="s">
        <v>69</v>
      </c>
      <c r="CM183" s="25" t="s">
        <v>69</v>
      </c>
      <c r="CN183" s="25" t="s">
        <v>69</v>
      </c>
      <c r="CO183" s="25" t="s">
        <v>69</v>
      </c>
      <c r="CP183" s="25" t="s">
        <v>69</v>
      </c>
      <c r="CQ183" s="25" t="s">
        <v>69</v>
      </c>
      <c r="CR183" s="25" t="s">
        <v>69</v>
      </c>
      <c r="CS183" s="25" t="s">
        <v>69</v>
      </c>
      <c r="CT183" s="25" t="s">
        <v>69</v>
      </c>
      <c r="CU183" s="25" t="s">
        <v>69</v>
      </c>
      <c r="CV183" s="25" t="s">
        <v>69</v>
      </c>
      <c r="CW183" s="25" t="s">
        <v>69</v>
      </c>
      <c r="CX183" s="25" t="s">
        <v>69</v>
      </c>
      <c r="CY183" s="25" t="s">
        <v>69</v>
      </c>
      <c r="CZ183" s="25" t="s">
        <v>69</v>
      </c>
      <c r="DA183" s="25" t="s">
        <v>69</v>
      </c>
      <c r="DB183" s="25" t="s">
        <v>69</v>
      </c>
      <c r="DC183" s="25" t="s">
        <v>69</v>
      </c>
      <c r="DD183" s="25" t="s">
        <v>69</v>
      </c>
      <c r="DE183" s="25" t="s">
        <v>69</v>
      </c>
      <c r="DF183" s="25" t="s">
        <v>69</v>
      </c>
      <c r="DG183" s="25" t="s">
        <v>69</v>
      </c>
      <c r="DH183" s="25" t="s">
        <v>69</v>
      </c>
      <c r="DI183" s="25" t="s">
        <v>69</v>
      </c>
      <c r="DJ183" s="25" t="s">
        <v>69</v>
      </c>
      <c r="DK183" s="25" t="s">
        <v>69</v>
      </c>
      <c r="DL183" s="25" t="s">
        <v>69</v>
      </c>
      <c r="DM183" s="25" t="s">
        <v>69</v>
      </c>
      <c r="DN183" s="25" t="s">
        <v>69</v>
      </c>
      <c r="DO183" s="25" t="s">
        <v>69</v>
      </c>
      <c r="DP183" s="25" t="s">
        <v>69</v>
      </c>
      <c r="DQ183" s="25" t="s">
        <v>69</v>
      </c>
      <c r="DR183" s="25" t="s">
        <v>69</v>
      </c>
      <c r="DS183" s="25" t="s">
        <v>69</v>
      </c>
      <c r="DT183" s="25" t="s">
        <v>69</v>
      </c>
      <c r="DU183" s="25" t="s">
        <v>69</v>
      </c>
      <c r="DV183" s="25" t="s">
        <v>69</v>
      </c>
      <c r="DW183" s="25" t="s">
        <v>69</v>
      </c>
      <c r="DX183" s="25" t="s">
        <v>69</v>
      </c>
      <c r="DY183" s="25" t="s">
        <v>69</v>
      </c>
      <c r="DZ183" s="25" t="s">
        <v>69</v>
      </c>
      <c r="EA183" s="25" t="s">
        <v>69</v>
      </c>
      <c r="EB183" s="25" t="s">
        <v>69</v>
      </c>
      <c r="EC183" s="25" t="s">
        <v>69</v>
      </c>
      <c r="ED183" s="25" t="s">
        <v>69</v>
      </c>
      <c r="EE183" s="25" t="s">
        <v>69</v>
      </c>
      <c r="EF183" s="25" t="s">
        <v>69</v>
      </c>
      <c r="EG183" s="25" t="s">
        <v>69</v>
      </c>
      <c r="EH183" s="25" t="s">
        <v>69</v>
      </c>
      <c r="EI183" s="25" t="s">
        <v>69</v>
      </c>
      <c r="EJ183" s="25" t="s">
        <v>69</v>
      </c>
      <c r="EK183" s="25" t="s">
        <v>69</v>
      </c>
      <c r="EL183" s="25" t="s">
        <v>69</v>
      </c>
      <c r="EM183" s="25" t="s">
        <v>69</v>
      </c>
      <c r="EN183" s="25" t="s">
        <v>69</v>
      </c>
      <c r="EO183" s="25" t="s">
        <v>69</v>
      </c>
      <c r="EP183" s="25" t="s">
        <v>69</v>
      </c>
      <c r="EQ183" s="25" t="s">
        <v>69</v>
      </c>
      <c r="ER183" s="25" t="s">
        <v>69</v>
      </c>
      <c r="ES183" s="25" t="s">
        <v>69</v>
      </c>
      <c r="ET183" s="25" t="s">
        <v>69</v>
      </c>
      <c r="EU183" s="25" t="s">
        <v>69</v>
      </c>
      <c r="EV183" s="25" t="s">
        <v>69</v>
      </c>
      <c r="EW183" s="25" t="s">
        <v>69</v>
      </c>
      <c r="EX183" s="25" t="s">
        <v>69</v>
      </c>
      <c r="EY183" s="25" t="s">
        <v>69</v>
      </c>
      <c r="EZ183" s="25" t="s">
        <v>69</v>
      </c>
      <c r="FA183" s="25" t="s">
        <v>69</v>
      </c>
      <c r="FB183" s="25" t="s">
        <v>69</v>
      </c>
      <c r="FC183" s="25" t="s">
        <v>69</v>
      </c>
      <c r="FD183" s="25" t="s">
        <v>69</v>
      </c>
      <c r="FE183" s="25" t="s">
        <v>69</v>
      </c>
      <c r="FF183" s="25" t="s">
        <v>69</v>
      </c>
      <c r="FG183" s="25" t="s">
        <v>69</v>
      </c>
      <c r="FH183" s="25" t="s">
        <v>69</v>
      </c>
      <c r="FI183" s="25" t="s">
        <v>69</v>
      </c>
      <c r="FJ183" s="25" t="s">
        <v>69</v>
      </c>
      <c r="FK183" s="25" t="s">
        <v>69</v>
      </c>
      <c r="FL183" s="25" t="s">
        <v>69</v>
      </c>
      <c r="FM183" s="25" t="s">
        <v>69</v>
      </c>
      <c r="FN183" s="25" t="s">
        <v>69</v>
      </c>
      <c r="FO183" s="25" t="s">
        <v>69</v>
      </c>
      <c r="FP183" s="25" t="s">
        <v>69</v>
      </c>
      <c r="FQ183" s="25" t="s">
        <v>69</v>
      </c>
      <c r="FR183" s="25" t="s">
        <v>69</v>
      </c>
      <c r="FS183" s="25" t="s">
        <v>69</v>
      </c>
      <c r="FT183" s="25" t="s">
        <v>69</v>
      </c>
      <c r="FU183" s="25" t="s">
        <v>69</v>
      </c>
      <c r="FV183" s="25" t="s">
        <v>69</v>
      </c>
      <c r="FW183" s="25" t="s">
        <v>69</v>
      </c>
      <c r="FX183" s="25" t="s">
        <v>69</v>
      </c>
      <c r="FY183" s="25" t="s">
        <v>69</v>
      </c>
      <c r="FZ183" s="25" t="s">
        <v>69</v>
      </c>
    </row>
    <row r="184" spans="2:182" x14ac:dyDescent="0.2">
      <c r="B184" s="25" t="s">
        <v>70</v>
      </c>
      <c r="C184" s="25" t="s">
        <v>70</v>
      </c>
      <c r="D184" s="25" t="s">
        <v>70</v>
      </c>
      <c r="E184" s="25" t="s">
        <v>70</v>
      </c>
      <c r="F184" s="25" t="s">
        <v>70</v>
      </c>
      <c r="G184" s="25" t="s">
        <v>70</v>
      </c>
      <c r="H184" s="25" t="s">
        <v>70</v>
      </c>
      <c r="I184" s="25" t="s">
        <v>70</v>
      </c>
      <c r="J184" s="25" t="s">
        <v>70</v>
      </c>
      <c r="K184" s="25" t="s">
        <v>70</v>
      </c>
      <c r="L184" s="25" t="s">
        <v>70</v>
      </c>
      <c r="M184" s="25" t="s">
        <v>70</v>
      </c>
      <c r="N184" s="25" t="s">
        <v>70</v>
      </c>
      <c r="O184" s="25" t="s">
        <v>70</v>
      </c>
      <c r="P184" s="25" t="s">
        <v>70</v>
      </c>
      <c r="Q184" s="25" t="s">
        <v>70</v>
      </c>
      <c r="R184" s="25" t="s">
        <v>70</v>
      </c>
      <c r="S184" s="25" t="s">
        <v>70</v>
      </c>
      <c r="T184" s="25" t="s">
        <v>70</v>
      </c>
      <c r="U184" s="25" t="s">
        <v>70</v>
      </c>
      <c r="V184" s="25" t="s">
        <v>70</v>
      </c>
      <c r="W184" s="25" t="s">
        <v>70</v>
      </c>
      <c r="X184" s="25" t="s">
        <v>70</v>
      </c>
      <c r="Y184" s="25" t="s">
        <v>70</v>
      </c>
      <c r="Z184" s="25" t="s">
        <v>70</v>
      </c>
      <c r="AA184" s="25" t="s">
        <v>70</v>
      </c>
      <c r="AB184" s="25" t="s">
        <v>70</v>
      </c>
      <c r="AC184" s="25" t="s">
        <v>70</v>
      </c>
      <c r="AD184" s="25" t="s">
        <v>70</v>
      </c>
      <c r="AE184" s="25" t="s">
        <v>70</v>
      </c>
      <c r="AF184" s="25" t="s">
        <v>70</v>
      </c>
      <c r="AG184" s="25" t="s">
        <v>70</v>
      </c>
      <c r="AH184" s="25" t="s">
        <v>70</v>
      </c>
      <c r="AI184" s="25" t="s">
        <v>70</v>
      </c>
      <c r="AJ184" s="25" t="s">
        <v>70</v>
      </c>
      <c r="AK184" s="25" t="s">
        <v>70</v>
      </c>
      <c r="AL184" s="25" t="s">
        <v>70</v>
      </c>
      <c r="AM184" s="25" t="s">
        <v>70</v>
      </c>
      <c r="AN184" s="25" t="s">
        <v>70</v>
      </c>
      <c r="AO184" s="25" t="s">
        <v>70</v>
      </c>
      <c r="AP184" s="25" t="s">
        <v>70</v>
      </c>
      <c r="AQ184" s="25" t="s">
        <v>70</v>
      </c>
      <c r="AR184" s="25" t="s">
        <v>70</v>
      </c>
      <c r="AS184" s="25" t="s">
        <v>70</v>
      </c>
      <c r="AT184" s="25" t="s">
        <v>70</v>
      </c>
      <c r="AU184" s="25" t="s">
        <v>70</v>
      </c>
      <c r="AV184" s="25" t="s">
        <v>70</v>
      </c>
      <c r="AW184" s="25" t="s">
        <v>70</v>
      </c>
      <c r="AX184" s="25" t="s">
        <v>70</v>
      </c>
      <c r="AY184" s="25" t="s">
        <v>70</v>
      </c>
      <c r="AZ184" s="25" t="s">
        <v>70</v>
      </c>
      <c r="BA184" s="25" t="s">
        <v>70</v>
      </c>
      <c r="BB184" s="25" t="s">
        <v>70</v>
      </c>
      <c r="BC184" s="25" t="s">
        <v>70</v>
      </c>
      <c r="BD184" s="25" t="s">
        <v>70</v>
      </c>
      <c r="BE184" s="25" t="s">
        <v>70</v>
      </c>
      <c r="BF184" s="25" t="s">
        <v>70</v>
      </c>
      <c r="BG184" s="25" t="s">
        <v>70</v>
      </c>
      <c r="BH184" s="25" t="s">
        <v>70</v>
      </c>
      <c r="BI184" s="25" t="s">
        <v>70</v>
      </c>
      <c r="BJ184" s="25" t="s">
        <v>70</v>
      </c>
      <c r="BK184" s="25" t="s">
        <v>70</v>
      </c>
      <c r="BL184" s="25" t="s">
        <v>70</v>
      </c>
      <c r="BM184" s="25" t="s">
        <v>70</v>
      </c>
      <c r="BN184" s="25" t="s">
        <v>70</v>
      </c>
      <c r="BO184" s="25" t="s">
        <v>70</v>
      </c>
      <c r="BP184" s="25" t="s">
        <v>70</v>
      </c>
      <c r="BQ184" s="25" t="s">
        <v>70</v>
      </c>
      <c r="BR184" s="25" t="s">
        <v>70</v>
      </c>
      <c r="BS184" s="25" t="s">
        <v>70</v>
      </c>
      <c r="BT184" s="25" t="s">
        <v>70</v>
      </c>
      <c r="BU184" s="25" t="s">
        <v>70</v>
      </c>
      <c r="BV184" s="25" t="s">
        <v>70</v>
      </c>
      <c r="BW184" s="25" t="s">
        <v>70</v>
      </c>
      <c r="BX184" s="25" t="s">
        <v>70</v>
      </c>
      <c r="BY184" s="25" t="s">
        <v>70</v>
      </c>
      <c r="BZ184" s="25" t="s">
        <v>70</v>
      </c>
      <c r="CA184" s="25" t="s">
        <v>70</v>
      </c>
      <c r="CB184" s="25" t="s">
        <v>70</v>
      </c>
      <c r="CC184" s="25" t="s">
        <v>70</v>
      </c>
      <c r="CD184" s="25" t="s">
        <v>70</v>
      </c>
      <c r="CE184" s="25" t="s">
        <v>70</v>
      </c>
      <c r="CF184" s="25" t="s">
        <v>70</v>
      </c>
      <c r="CG184" s="25" t="s">
        <v>70</v>
      </c>
      <c r="CH184" s="25" t="s">
        <v>70</v>
      </c>
      <c r="CI184" s="25" t="s">
        <v>70</v>
      </c>
      <c r="CJ184" s="25" t="s">
        <v>70</v>
      </c>
      <c r="CK184" s="25" t="s">
        <v>70</v>
      </c>
      <c r="CL184" s="25" t="s">
        <v>70</v>
      </c>
      <c r="CM184" s="25" t="s">
        <v>70</v>
      </c>
      <c r="CN184" s="25" t="s">
        <v>70</v>
      </c>
      <c r="CO184" s="25" t="s">
        <v>70</v>
      </c>
      <c r="CP184" s="25" t="s">
        <v>70</v>
      </c>
      <c r="CQ184" s="25" t="s">
        <v>70</v>
      </c>
      <c r="CR184" s="25" t="s">
        <v>70</v>
      </c>
      <c r="CS184" s="25" t="s">
        <v>70</v>
      </c>
      <c r="CT184" s="25" t="s">
        <v>70</v>
      </c>
      <c r="CU184" s="25" t="s">
        <v>70</v>
      </c>
      <c r="CV184" s="25" t="s">
        <v>70</v>
      </c>
      <c r="CW184" s="25" t="s">
        <v>70</v>
      </c>
      <c r="CX184" s="25" t="s">
        <v>70</v>
      </c>
      <c r="CY184" s="25" t="s">
        <v>70</v>
      </c>
      <c r="CZ184" s="25" t="s">
        <v>70</v>
      </c>
      <c r="DA184" s="25" t="s">
        <v>70</v>
      </c>
      <c r="DB184" s="25" t="s">
        <v>70</v>
      </c>
      <c r="DC184" s="25" t="s">
        <v>70</v>
      </c>
      <c r="DD184" s="25" t="s">
        <v>70</v>
      </c>
      <c r="DE184" s="25" t="s">
        <v>70</v>
      </c>
      <c r="DF184" s="25" t="s">
        <v>70</v>
      </c>
      <c r="DG184" s="25" t="s">
        <v>70</v>
      </c>
      <c r="DH184" s="25" t="s">
        <v>70</v>
      </c>
      <c r="DI184" s="25" t="s">
        <v>70</v>
      </c>
      <c r="DJ184" s="25" t="s">
        <v>70</v>
      </c>
      <c r="DK184" s="25" t="s">
        <v>70</v>
      </c>
      <c r="DL184" s="25" t="s">
        <v>70</v>
      </c>
      <c r="DM184" s="25" t="s">
        <v>70</v>
      </c>
      <c r="DN184" s="25" t="s">
        <v>70</v>
      </c>
      <c r="DO184" s="25" t="s">
        <v>70</v>
      </c>
      <c r="DP184" s="25" t="s">
        <v>70</v>
      </c>
      <c r="DQ184" s="25" t="s">
        <v>70</v>
      </c>
      <c r="DR184" s="25" t="s">
        <v>70</v>
      </c>
      <c r="DS184" s="25" t="s">
        <v>70</v>
      </c>
      <c r="DT184" s="25" t="s">
        <v>70</v>
      </c>
      <c r="DU184" s="25" t="s">
        <v>70</v>
      </c>
      <c r="DV184" s="25" t="s">
        <v>70</v>
      </c>
      <c r="DW184" s="25" t="s">
        <v>70</v>
      </c>
      <c r="DX184" s="25" t="s">
        <v>70</v>
      </c>
      <c r="DY184" s="25" t="s">
        <v>70</v>
      </c>
      <c r="DZ184" s="25" t="s">
        <v>70</v>
      </c>
      <c r="EA184" s="25" t="s">
        <v>70</v>
      </c>
      <c r="EB184" s="25" t="s">
        <v>70</v>
      </c>
      <c r="EC184" s="25" t="s">
        <v>70</v>
      </c>
      <c r="ED184" s="25" t="s">
        <v>70</v>
      </c>
      <c r="EE184" s="25" t="s">
        <v>70</v>
      </c>
      <c r="EF184" s="25" t="s">
        <v>70</v>
      </c>
      <c r="EG184" s="25" t="s">
        <v>70</v>
      </c>
      <c r="EH184" s="25" t="s">
        <v>70</v>
      </c>
      <c r="EI184" s="25" t="s">
        <v>70</v>
      </c>
      <c r="EJ184" s="25" t="s">
        <v>70</v>
      </c>
      <c r="EK184" s="25" t="s">
        <v>70</v>
      </c>
      <c r="EL184" s="25" t="s">
        <v>70</v>
      </c>
      <c r="EM184" s="25" t="s">
        <v>70</v>
      </c>
      <c r="EN184" s="25" t="s">
        <v>70</v>
      </c>
      <c r="EO184" s="25" t="s">
        <v>70</v>
      </c>
      <c r="EP184" s="25" t="s">
        <v>70</v>
      </c>
      <c r="EQ184" s="25" t="s">
        <v>70</v>
      </c>
      <c r="ER184" s="25" t="s">
        <v>70</v>
      </c>
      <c r="ES184" s="25" t="s">
        <v>70</v>
      </c>
      <c r="ET184" s="25" t="s">
        <v>70</v>
      </c>
      <c r="EU184" s="25" t="s">
        <v>70</v>
      </c>
      <c r="EV184" s="25" t="s">
        <v>70</v>
      </c>
      <c r="EW184" s="25" t="s">
        <v>70</v>
      </c>
      <c r="EX184" s="25" t="s">
        <v>70</v>
      </c>
      <c r="EY184" s="25" t="s">
        <v>70</v>
      </c>
      <c r="EZ184" s="25" t="s">
        <v>70</v>
      </c>
      <c r="FA184" s="25" t="s">
        <v>70</v>
      </c>
      <c r="FB184" s="25" t="s">
        <v>70</v>
      </c>
      <c r="FC184" s="25" t="s">
        <v>70</v>
      </c>
      <c r="FD184" s="25" t="s">
        <v>70</v>
      </c>
      <c r="FE184" s="25" t="s">
        <v>70</v>
      </c>
      <c r="FF184" s="25" t="s">
        <v>70</v>
      </c>
      <c r="FG184" s="25" t="s">
        <v>70</v>
      </c>
      <c r="FH184" s="25" t="s">
        <v>70</v>
      </c>
      <c r="FI184" s="25" t="s">
        <v>70</v>
      </c>
      <c r="FJ184" s="25" t="s">
        <v>70</v>
      </c>
      <c r="FK184" s="25" t="s">
        <v>70</v>
      </c>
      <c r="FL184" s="25" t="s">
        <v>70</v>
      </c>
      <c r="FM184" s="25" t="s">
        <v>70</v>
      </c>
      <c r="FN184" s="25" t="s">
        <v>70</v>
      </c>
      <c r="FO184" s="25" t="s">
        <v>70</v>
      </c>
      <c r="FP184" s="25" t="s">
        <v>70</v>
      </c>
      <c r="FQ184" s="25" t="s">
        <v>70</v>
      </c>
      <c r="FR184" s="25" t="s">
        <v>70</v>
      </c>
      <c r="FS184" s="25" t="s">
        <v>70</v>
      </c>
      <c r="FT184" s="25" t="s">
        <v>70</v>
      </c>
      <c r="FU184" s="25" t="s">
        <v>70</v>
      </c>
      <c r="FV184" s="25" t="s">
        <v>70</v>
      </c>
      <c r="FW184" s="25" t="s">
        <v>70</v>
      </c>
      <c r="FX184" s="25" t="s">
        <v>70</v>
      </c>
      <c r="FY184" s="25" t="s">
        <v>70</v>
      </c>
      <c r="FZ184" s="25" t="s">
        <v>70</v>
      </c>
    </row>
    <row r="185" spans="2:182" x14ac:dyDescent="0.2">
      <c r="B185" s="25" t="s">
        <v>71</v>
      </c>
      <c r="C185" s="25" t="s">
        <v>71</v>
      </c>
      <c r="D185" s="25" t="s">
        <v>71</v>
      </c>
      <c r="E185" s="25" t="s">
        <v>71</v>
      </c>
      <c r="F185" s="25" t="s">
        <v>71</v>
      </c>
      <c r="G185" s="25" t="s">
        <v>71</v>
      </c>
      <c r="H185" s="25" t="s">
        <v>71</v>
      </c>
      <c r="I185" s="25" t="s">
        <v>71</v>
      </c>
      <c r="J185" s="25" t="s">
        <v>71</v>
      </c>
      <c r="K185" s="25" t="s">
        <v>71</v>
      </c>
      <c r="L185" s="25" t="s">
        <v>71</v>
      </c>
      <c r="M185" s="25" t="s">
        <v>71</v>
      </c>
      <c r="N185" s="25" t="s">
        <v>71</v>
      </c>
      <c r="O185" s="25" t="s">
        <v>71</v>
      </c>
      <c r="P185" s="25" t="s">
        <v>71</v>
      </c>
      <c r="Q185" s="25" t="s">
        <v>71</v>
      </c>
      <c r="R185" s="25" t="s">
        <v>71</v>
      </c>
      <c r="S185" s="25" t="s">
        <v>71</v>
      </c>
      <c r="T185" s="25" t="s">
        <v>71</v>
      </c>
      <c r="U185" s="25" t="s">
        <v>71</v>
      </c>
      <c r="V185" s="25" t="s">
        <v>71</v>
      </c>
      <c r="W185" s="25" t="s">
        <v>71</v>
      </c>
      <c r="X185" s="25" t="s">
        <v>71</v>
      </c>
      <c r="Y185" s="25" t="s">
        <v>71</v>
      </c>
      <c r="Z185" s="25" t="s">
        <v>71</v>
      </c>
      <c r="AA185" s="25" t="s">
        <v>71</v>
      </c>
      <c r="AB185" s="25" t="s">
        <v>71</v>
      </c>
      <c r="AC185" s="25" t="s">
        <v>71</v>
      </c>
      <c r="AD185" s="25" t="s">
        <v>71</v>
      </c>
      <c r="AE185" s="25" t="s">
        <v>71</v>
      </c>
      <c r="AF185" s="25" t="s">
        <v>71</v>
      </c>
      <c r="AG185" s="25" t="s">
        <v>71</v>
      </c>
      <c r="AH185" s="25" t="s">
        <v>71</v>
      </c>
      <c r="AI185" s="25" t="s">
        <v>71</v>
      </c>
      <c r="AJ185" s="25" t="s">
        <v>71</v>
      </c>
      <c r="AK185" s="25" t="s">
        <v>71</v>
      </c>
      <c r="AL185" s="25" t="s">
        <v>71</v>
      </c>
      <c r="AM185" s="25" t="s">
        <v>71</v>
      </c>
      <c r="AN185" s="25" t="s">
        <v>71</v>
      </c>
      <c r="AO185" s="25" t="s">
        <v>71</v>
      </c>
      <c r="AP185" s="25" t="s">
        <v>71</v>
      </c>
      <c r="AQ185" s="25" t="s">
        <v>71</v>
      </c>
      <c r="AR185" s="25" t="s">
        <v>71</v>
      </c>
      <c r="AS185" s="25" t="s">
        <v>71</v>
      </c>
      <c r="AT185" s="25" t="s">
        <v>71</v>
      </c>
      <c r="AU185" s="25" t="s">
        <v>71</v>
      </c>
      <c r="AV185" s="25" t="s">
        <v>71</v>
      </c>
      <c r="AW185" s="25" t="s">
        <v>71</v>
      </c>
      <c r="AX185" s="25" t="s">
        <v>71</v>
      </c>
      <c r="AY185" s="25" t="s">
        <v>71</v>
      </c>
      <c r="AZ185" s="25" t="s">
        <v>71</v>
      </c>
      <c r="BA185" s="25" t="s">
        <v>71</v>
      </c>
      <c r="BB185" s="25" t="s">
        <v>71</v>
      </c>
      <c r="BC185" s="25" t="s">
        <v>71</v>
      </c>
      <c r="BD185" s="25" t="s">
        <v>71</v>
      </c>
      <c r="BE185" s="25" t="s">
        <v>71</v>
      </c>
      <c r="BF185" s="25" t="s">
        <v>71</v>
      </c>
      <c r="BG185" s="25" t="s">
        <v>71</v>
      </c>
      <c r="BH185" s="25" t="s">
        <v>71</v>
      </c>
      <c r="BI185" s="25" t="s">
        <v>71</v>
      </c>
      <c r="BJ185" s="25" t="s">
        <v>71</v>
      </c>
      <c r="BK185" s="25" t="s">
        <v>71</v>
      </c>
      <c r="BL185" s="25" t="s">
        <v>71</v>
      </c>
      <c r="BM185" s="25" t="s">
        <v>71</v>
      </c>
      <c r="BN185" s="25" t="s">
        <v>71</v>
      </c>
      <c r="BO185" s="25" t="s">
        <v>71</v>
      </c>
      <c r="BP185" s="25" t="s">
        <v>71</v>
      </c>
      <c r="BQ185" s="25" t="s">
        <v>71</v>
      </c>
      <c r="BR185" s="25" t="s">
        <v>71</v>
      </c>
      <c r="BS185" s="25" t="s">
        <v>71</v>
      </c>
      <c r="BT185" s="25" t="s">
        <v>71</v>
      </c>
      <c r="BU185" s="25" t="s">
        <v>71</v>
      </c>
      <c r="BV185" s="25" t="s">
        <v>71</v>
      </c>
      <c r="BW185" s="25" t="s">
        <v>71</v>
      </c>
      <c r="BX185" s="25" t="s">
        <v>71</v>
      </c>
      <c r="BY185" s="25" t="s">
        <v>71</v>
      </c>
      <c r="BZ185" s="25" t="s">
        <v>71</v>
      </c>
      <c r="CA185" s="25" t="s">
        <v>71</v>
      </c>
      <c r="CB185" s="25" t="s">
        <v>71</v>
      </c>
      <c r="CC185" s="25" t="s">
        <v>71</v>
      </c>
      <c r="CD185" s="25" t="s">
        <v>71</v>
      </c>
      <c r="CE185" s="25" t="s">
        <v>71</v>
      </c>
      <c r="CF185" s="25" t="s">
        <v>71</v>
      </c>
      <c r="CG185" s="25" t="s">
        <v>71</v>
      </c>
      <c r="CH185" s="25" t="s">
        <v>71</v>
      </c>
      <c r="CI185" s="25" t="s">
        <v>71</v>
      </c>
      <c r="CJ185" s="25" t="s">
        <v>71</v>
      </c>
      <c r="CK185" s="25" t="s">
        <v>71</v>
      </c>
      <c r="CL185" s="25" t="s">
        <v>71</v>
      </c>
      <c r="CM185" s="25" t="s">
        <v>71</v>
      </c>
      <c r="CN185" s="25" t="s">
        <v>71</v>
      </c>
      <c r="CO185" s="25" t="s">
        <v>71</v>
      </c>
      <c r="CP185" s="25" t="s">
        <v>71</v>
      </c>
      <c r="CQ185" s="25" t="s">
        <v>71</v>
      </c>
      <c r="CR185" s="25" t="s">
        <v>71</v>
      </c>
      <c r="CS185" s="25" t="s">
        <v>71</v>
      </c>
      <c r="CT185" s="25" t="s">
        <v>71</v>
      </c>
      <c r="CU185" s="25" t="s">
        <v>71</v>
      </c>
      <c r="CV185" s="25" t="s">
        <v>71</v>
      </c>
      <c r="CW185" s="25" t="s">
        <v>71</v>
      </c>
      <c r="CX185" s="25" t="s">
        <v>71</v>
      </c>
      <c r="CY185" s="25" t="s">
        <v>71</v>
      </c>
      <c r="CZ185" s="25" t="s">
        <v>71</v>
      </c>
      <c r="DA185" s="25" t="s">
        <v>71</v>
      </c>
      <c r="DB185" s="25" t="s">
        <v>71</v>
      </c>
      <c r="DC185" s="25" t="s">
        <v>71</v>
      </c>
      <c r="DD185" s="25" t="s">
        <v>71</v>
      </c>
      <c r="DE185" s="25" t="s">
        <v>71</v>
      </c>
      <c r="DF185" s="25" t="s">
        <v>71</v>
      </c>
      <c r="DG185" s="25" t="s">
        <v>71</v>
      </c>
      <c r="DH185" s="25" t="s">
        <v>71</v>
      </c>
      <c r="DI185" s="25" t="s">
        <v>71</v>
      </c>
      <c r="DJ185" s="25" t="s">
        <v>71</v>
      </c>
      <c r="DK185" s="25" t="s">
        <v>71</v>
      </c>
      <c r="DL185" s="25" t="s">
        <v>71</v>
      </c>
      <c r="DM185" s="25" t="s">
        <v>71</v>
      </c>
      <c r="DN185" s="25" t="s">
        <v>71</v>
      </c>
      <c r="DO185" s="25" t="s">
        <v>71</v>
      </c>
      <c r="DP185" s="25" t="s">
        <v>71</v>
      </c>
      <c r="DQ185" s="25" t="s">
        <v>71</v>
      </c>
      <c r="DR185" s="25" t="s">
        <v>71</v>
      </c>
      <c r="DS185" s="25" t="s">
        <v>71</v>
      </c>
      <c r="DT185" s="25" t="s">
        <v>71</v>
      </c>
      <c r="DU185" s="25" t="s">
        <v>71</v>
      </c>
      <c r="DV185" s="25" t="s">
        <v>71</v>
      </c>
      <c r="DW185" s="25" t="s">
        <v>71</v>
      </c>
      <c r="DX185" s="25" t="s">
        <v>71</v>
      </c>
      <c r="DY185" s="25" t="s">
        <v>71</v>
      </c>
      <c r="DZ185" s="25" t="s">
        <v>71</v>
      </c>
      <c r="EA185" s="25" t="s">
        <v>71</v>
      </c>
      <c r="EB185" s="25" t="s">
        <v>71</v>
      </c>
      <c r="EC185" s="25" t="s">
        <v>71</v>
      </c>
      <c r="ED185" s="25" t="s">
        <v>71</v>
      </c>
      <c r="EE185" s="25" t="s">
        <v>71</v>
      </c>
      <c r="EF185" s="25" t="s">
        <v>71</v>
      </c>
      <c r="EG185" s="25" t="s">
        <v>71</v>
      </c>
      <c r="EH185" s="25" t="s">
        <v>71</v>
      </c>
      <c r="EI185" s="25" t="s">
        <v>71</v>
      </c>
      <c r="EJ185" s="25" t="s">
        <v>71</v>
      </c>
      <c r="EK185" s="25" t="s">
        <v>71</v>
      </c>
      <c r="EL185" s="25" t="s">
        <v>71</v>
      </c>
      <c r="EM185" s="25" t="s">
        <v>71</v>
      </c>
      <c r="EN185" s="25" t="s">
        <v>71</v>
      </c>
      <c r="EO185" s="25" t="s">
        <v>71</v>
      </c>
      <c r="EP185" s="25" t="s">
        <v>71</v>
      </c>
      <c r="EQ185" s="25" t="s">
        <v>71</v>
      </c>
      <c r="ER185" s="25" t="s">
        <v>71</v>
      </c>
      <c r="ES185" s="25" t="s">
        <v>71</v>
      </c>
      <c r="ET185" s="25" t="s">
        <v>71</v>
      </c>
      <c r="EU185" s="25" t="s">
        <v>71</v>
      </c>
      <c r="EV185" s="25" t="s">
        <v>71</v>
      </c>
      <c r="EW185" s="25" t="s">
        <v>71</v>
      </c>
      <c r="EX185" s="25" t="s">
        <v>71</v>
      </c>
      <c r="EY185" s="25" t="s">
        <v>71</v>
      </c>
      <c r="EZ185" s="25" t="s">
        <v>71</v>
      </c>
      <c r="FA185" s="25" t="s">
        <v>71</v>
      </c>
      <c r="FB185" s="25" t="s">
        <v>71</v>
      </c>
      <c r="FC185" s="25" t="s">
        <v>71</v>
      </c>
      <c r="FD185" s="25" t="s">
        <v>71</v>
      </c>
      <c r="FE185" s="25" t="s">
        <v>71</v>
      </c>
      <c r="FF185" s="25" t="s">
        <v>71</v>
      </c>
      <c r="FG185" s="25" t="s">
        <v>71</v>
      </c>
      <c r="FH185" s="25" t="s">
        <v>71</v>
      </c>
      <c r="FI185" s="25" t="s">
        <v>71</v>
      </c>
      <c r="FJ185" s="25" t="s">
        <v>71</v>
      </c>
      <c r="FK185" s="25" t="s">
        <v>71</v>
      </c>
      <c r="FL185" s="25" t="s">
        <v>71</v>
      </c>
      <c r="FM185" s="25" t="s">
        <v>71</v>
      </c>
      <c r="FN185" s="25" t="s">
        <v>71</v>
      </c>
      <c r="FO185" s="25" t="s">
        <v>71</v>
      </c>
      <c r="FP185" s="25" t="s">
        <v>71</v>
      </c>
      <c r="FQ185" s="25" t="s">
        <v>71</v>
      </c>
      <c r="FR185" s="25" t="s">
        <v>71</v>
      </c>
      <c r="FS185" s="25" t="s">
        <v>71</v>
      </c>
      <c r="FT185" s="25" t="s">
        <v>71</v>
      </c>
      <c r="FU185" s="25" t="s">
        <v>71</v>
      </c>
      <c r="FV185" s="25" t="s">
        <v>71</v>
      </c>
      <c r="FW185" s="25" t="s">
        <v>71</v>
      </c>
      <c r="FX185" s="25" t="s">
        <v>71</v>
      </c>
      <c r="FY185" s="25" t="s">
        <v>71</v>
      </c>
      <c r="FZ185" s="25" t="s">
        <v>71</v>
      </c>
    </row>
    <row r="186" spans="2:182" x14ac:dyDescent="0.2">
      <c r="B186" s="25" t="s">
        <v>72</v>
      </c>
      <c r="C186" s="25" t="s">
        <v>72</v>
      </c>
      <c r="D186" s="25" t="s">
        <v>72</v>
      </c>
      <c r="E186" s="25" t="s">
        <v>72</v>
      </c>
      <c r="F186" s="25" t="s">
        <v>72</v>
      </c>
      <c r="G186" s="25" t="s">
        <v>72</v>
      </c>
      <c r="H186" s="25" t="s">
        <v>72</v>
      </c>
      <c r="I186" s="25" t="s">
        <v>72</v>
      </c>
      <c r="J186" s="25" t="s">
        <v>72</v>
      </c>
      <c r="K186" s="25" t="s">
        <v>72</v>
      </c>
      <c r="L186" s="25" t="s">
        <v>72</v>
      </c>
      <c r="M186" s="25" t="s">
        <v>72</v>
      </c>
      <c r="N186" s="25" t="s">
        <v>72</v>
      </c>
      <c r="O186" s="25" t="s">
        <v>72</v>
      </c>
      <c r="P186" s="25" t="s">
        <v>72</v>
      </c>
      <c r="Q186" s="25" t="s">
        <v>72</v>
      </c>
      <c r="R186" s="25" t="s">
        <v>72</v>
      </c>
      <c r="S186" s="25" t="s">
        <v>72</v>
      </c>
      <c r="T186" s="25" t="s">
        <v>72</v>
      </c>
      <c r="U186" s="25" t="s">
        <v>72</v>
      </c>
      <c r="V186" s="25" t="s">
        <v>72</v>
      </c>
      <c r="W186" s="25" t="s">
        <v>72</v>
      </c>
      <c r="X186" s="25" t="s">
        <v>72</v>
      </c>
      <c r="Y186" s="25" t="s">
        <v>72</v>
      </c>
      <c r="Z186" s="25" t="s">
        <v>72</v>
      </c>
      <c r="AA186" s="25" t="s">
        <v>72</v>
      </c>
      <c r="AB186" s="25" t="s">
        <v>72</v>
      </c>
      <c r="AC186" s="25" t="s">
        <v>72</v>
      </c>
      <c r="AD186" s="25" t="s">
        <v>72</v>
      </c>
      <c r="AE186" s="25" t="s">
        <v>72</v>
      </c>
      <c r="AF186" s="25" t="s">
        <v>72</v>
      </c>
      <c r="AG186" s="25" t="s">
        <v>72</v>
      </c>
      <c r="AH186" s="25" t="s">
        <v>72</v>
      </c>
      <c r="AI186" s="25" t="s">
        <v>72</v>
      </c>
      <c r="AJ186" s="25" t="s">
        <v>72</v>
      </c>
      <c r="AK186" s="25" t="s">
        <v>72</v>
      </c>
      <c r="AL186" s="25" t="s">
        <v>72</v>
      </c>
      <c r="AM186" s="25" t="s">
        <v>72</v>
      </c>
      <c r="AN186" s="25" t="s">
        <v>72</v>
      </c>
      <c r="AO186" s="25" t="s">
        <v>72</v>
      </c>
      <c r="AP186" s="25" t="s">
        <v>72</v>
      </c>
      <c r="AQ186" s="25" t="s">
        <v>72</v>
      </c>
      <c r="AR186" s="25" t="s">
        <v>72</v>
      </c>
      <c r="AS186" s="25" t="s">
        <v>72</v>
      </c>
      <c r="AT186" s="25" t="s">
        <v>72</v>
      </c>
      <c r="AU186" s="25" t="s">
        <v>72</v>
      </c>
      <c r="AV186" s="25" t="s">
        <v>72</v>
      </c>
      <c r="AW186" s="25" t="s">
        <v>72</v>
      </c>
      <c r="AX186" s="25" t="s">
        <v>72</v>
      </c>
      <c r="AY186" s="25" t="s">
        <v>72</v>
      </c>
      <c r="AZ186" s="25" t="s">
        <v>72</v>
      </c>
      <c r="BA186" s="25" t="s">
        <v>72</v>
      </c>
      <c r="BB186" s="25" t="s">
        <v>72</v>
      </c>
      <c r="BC186" s="25" t="s">
        <v>72</v>
      </c>
      <c r="BD186" s="25" t="s">
        <v>72</v>
      </c>
      <c r="BE186" s="25" t="s">
        <v>72</v>
      </c>
      <c r="BF186" s="25" t="s">
        <v>72</v>
      </c>
      <c r="BG186" s="25" t="s">
        <v>72</v>
      </c>
      <c r="BH186" s="25" t="s">
        <v>72</v>
      </c>
      <c r="BI186" s="25" t="s">
        <v>72</v>
      </c>
      <c r="BJ186" s="25" t="s">
        <v>72</v>
      </c>
      <c r="BK186" s="25" t="s">
        <v>72</v>
      </c>
      <c r="BL186" s="25" t="s">
        <v>72</v>
      </c>
      <c r="BM186" s="25" t="s">
        <v>72</v>
      </c>
      <c r="BN186" s="25" t="s">
        <v>72</v>
      </c>
      <c r="BO186" s="25" t="s">
        <v>72</v>
      </c>
      <c r="BP186" s="25" t="s">
        <v>72</v>
      </c>
      <c r="BQ186" s="25" t="s">
        <v>72</v>
      </c>
      <c r="BR186" s="25" t="s">
        <v>72</v>
      </c>
      <c r="BS186" s="25" t="s">
        <v>72</v>
      </c>
      <c r="BT186" s="25" t="s">
        <v>72</v>
      </c>
      <c r="BU186" s="25" t="s">
        <v>72</v>
      </c>
      <c r="BV186" s="25" t="s">
        <v>72</v>
      </c>
      <c r="BW186" s="25" t="s">
        <v>72</v>
      </c>
      <c r="BX186" s="25" t="s">
        <v>72</v>
      </c>
      <c r="BY186" s="25" t="s">
        <v>72</v>
      </c>
      <c r="BZ186" s="25" t="s">
        <v>72</v>
      </c>
      <c r="CA186" s="25" t="s">
        <v>72</v>
      </c>
      <c r="CB186" s="25" t="s">
        <v>72</v>
      </c>
      <c r="CC186" s="25" t="s">
        <v>72</v>
      </c>
      <c r="CD186" s="25" t="s">
        <v>72</v>
      </c>
      <c r="CE186" s="25" t="s">
        <v>72</v>
      </c>
      <c r="CF186" s="25" t="s">
        <v>72</v>
      </c>
      <c r="CG186" s="25" t="s">
        <v>72</v>
      </c>
      <c r="CH186" s="25" t="s">
        <v>72</v>
      </c>
      <c r="CI186" s="25" t="s">
        <v>72</v>
      </c>
      <c r="CJ186" s="25" t="s">
        <v>72</v>
      </c>
      <c r="CK186" s="25" t="s">
        <v>72</v>
      </c>
      <c r="CL186" s="25" t="s">
        <v>72</v>
      </c>
      <c r="CM186" s="25" t="s">
        <v>72</v>
      </c>
      <c r="CN186" s="25" t="s">
        <v>72</v>
      </c>
      <c r="CO186" s="25" t="s">
        <v>72</v>
      </c>
      <c r="CP186" s="25" t="s">
        <v>72</v>
      </c>
      <c r="CQ186" s="25" t="s">
        <v>72</v>
      </c>
      <c r="CR186" s="25" t="s">
        <v>72</v>
      </c>
      <c r="CS186" s="25" t="s">
        <v>72</v>
      </c>
      <c r="CT186" s="25" t="s">
        <v>72</v>
      </c>
      <c r="CU186" s="25" t="s">
        <v>72</v>
      </c>
      <c r="CV186" s="25" t="s">
        <v>72</v>
      </c>
      <c r="CW186" s="25" t="s">
        <v>72</v>
      </c>
      <c r="CX186" s="25" t="s">
        <v>72</v>
      </c>
      <c r="CY186" s="25" t="s">
        <v>72</v>
      </c>
      <c r="CZ186" s="25" t="s">
        <v>72</v>
      </c>
      <c r="DA186" s="25" t="s">
        <v>72</v>
      </c>
      <c r="DB186" s="25" t="s">
        <v>72</v>
      </c>
      <c r="DC186" s="25" t="s">
        <v>72</v>
      </c>
      <c r="DD186" s="25" t="s">
        <v>72</v>
      </c>
      <c r="DE186" s="25" t="s">
        <v>72</v>
      </c>
      <c r="DF186" s="25" t="s">
        <v>72</v>
      </c>
      <c r="DG186" s="25" t="s">
        <v>72</v>
      </c>
      <c r="DH186" s="25" t="s">
        <v>72</v>
      </c>
      <c r="DI186" s="25" t="s">
        <v>72</v>
      </c>
      <c r="DJ186" s="25" t="s">
        <v>72</v>
      </c>
      <c r="DK186" s="25" t="s">
        <v>72</v>
      </c>
      <c r="DL186" s="25" t="s">
        <v>72</v>
      </c>
      <c r="DM186" s="25" t="s">
        <v>72</v>
      </c>
      <c r="DN186" s="25" t="s">
        <v>72</v>
      </c>
      <c r="DO186" s="25" t="s">
        <v>72</v>
      </c>
      <c r="DP186" s="25" t="s">
        <v>72</v>
      </c>
      <c r="DQ186" s="25" t="s">
        <v>72</v>
      </c>
      <c r="DR186" s="25" t="s">
        <v>72</v>
      </c>
      <c r="DS186" s="25" t="s">
        <v>72</v>
      </c>
      <c r="DT186" s="25" t="s">
        <v>72</v>
      </c>
      <c r="DU186" s="25" t="s">
        <v>72</v>
      </c>
      <c r="DV186" s="25" t="s">
        <v>72</v>
      </c>
      <c r="DW186" s="25" t="s">
        <v>72</v>
      </c>
      <c r="DX186" s="25" t="s">
        <v>72</v>
      </c>
      <c r="DY186" s="25" t="s">
        <v>72</v>
      </c>
      <c r="DZ186" s="25" t="s">
        <v>72</v>
      </c>
      <c r="EA186" s="25" t="s">
        <v>72</v>
      </c>
      <c r="EB186" s="25" t="s">
        <v>72</v>
      </c>
      <c r="EC186" s="25" t="s">
        <v>72</v>
      </c>
      <c r="ED186" s="25" t="s">
        <v>72</v>
      </c>
      <c r="EE186" s="25" t="s">
        <v>72</v>
      </c>
      <c r="EF186" s="25" t="s">
        <v>72</v>
      </c>
      <c r="EG186" s="25" t="s">
        <v>72</v>
      </c>
      <c r="EH186" s="25" t="s">
        <v>72</v>
      </c>
      <c r="EI186" s="25" t="s">
        <v>72</v>
      </c>
      <c r="EJ186" s="25" t="s">
        <v>72</v>
      </c>
      <c r="EK186" s="25" t="s">
        <v>72</v>
      </c>
      <c r="EL186" s="25" t="s">
        <v>72</v>
      </c>
      <c r="EM186" s="25" t="s">
        <v>72</v>
      </c>
      <c r="EN186" s="25" t="s">
        <v>72</v>
      </c>
      <c r="EO186" s="25" t="s">
        <v>72</v>
      </c>
      <c r="EP186" s="25" t="s">
        <v>72</v>
      </c>
      <c r="EQ186" s="25" t="s">
        <v>72</v>
      </c>
      <c r="ER186" s="25" t="s">
        <v>72</v>
      </c>
      <c r="ES186" s="25" t="s">
        <v>72</v>
      </c>
      <c r="ET186" s="25" t="s">
        <v>72</v>
      </c>
      <c r="EU186" s="25" t="s">
        <v>72</v>
      </c>
      <c r="EV186" s="25" t="s">
        <v>72</v>
      </c>
      <c r="EW186" s="25" t="s">
        <v>72</v>
      </c>
      <c r="EX186" s="25" t="s">
        <v>72</v>
      </c>
      <c r="EY186" s="25" t="s">
        <v>72</v>
      </c>
      <c r="EZ186" s="25" t="s">
        <v>72</v>
      </c>
      <c r="FA186" s="25" t="s">
        <v>72</v>
      </c>
      <c r="FB186" s="25" t="s">
        <v>72</v>
      </c>
      <c r="FC186" s="25" t="s">
        <v>72</v>
      </c>
      <c r="FD186" s="25" t="s">
        <v>72</v>
      </c>
      <c r="FE186" s="25" t="s">
        <v>72</v>
      </c>
      <c r="FF186" s="25" t="s">
        <v>72</v>
      </c>
      <c r="FG186" s="25" t="s">
        <v>72</v>
      </c>
      <c r="FH186" s="25" t="s">
        <v>72</v>
      </c>
      <c r="FI186" s="25" t="s">
        <v>72</v>
      </c>
      <c r="FJ186" s="25" t="s">
        <v>72</v>
      </c>
      <c r="FK186" s="25" t="s">
        <v>72</v>
      </c>
      <c r="FL186" s="25" t="s">
        <v>72</v>
      </c>
      <c r="FM186" s="25" t="s">
        <v>72</v>
      </c>
      <c r="FN186" s="25" t="s">
        <v>72</v>
      </c>
      <c r="FO186" s="25" t="s">
        <v>72</v>
      </c>
      <c r="FP186" s="25" t="s">
        <v>72</v>
      </c>
      <c r="FQ186" s="25" t="s">
        <v>72</v>
      </c>
      <c r="FR186" s="25" t="s">
        <v>72</v>
      </c>
      <c r="FS186" s="25" t="s">
        <v>72</v>
      </c>
      <c r="FT186" s="25" t="s">
        <v>72</v>
      </c>
      <c r="FU186" s="25" t="s">
        <v>72</v>
      </c>
      <c r="FV186" s="25" t="s">
        <v>72</v>
      </c>
      <c r="FW186" s="25" t="s">
        <v>72</v>
      </c>
      <c r="FX186" s="25" t="s">
        <v>72</v>
      </c>
      <c r="FY186" s="25" t="s">
        <v>72</v>
      </c>
      <c r="FZ186" s="25" t="s">
        <v>72</v>
      </c>
    </row>
    <row r="187" spans="2:182" x14ac:dyDescent="0.2">
      <c r="B187" s="25" t="s">
        <v>73</v>
      </c>
      <c r="C187" s="25" t="s">
        <v>73</v>
      </c>
      <c r="D187" s="25" t="s">
        <v>73</v>
      </c>
      <c r="E187" s="25" t="s">
        <v>73</v>
      </c>
      <c r="F187" s="25" t="s">
        <v>73</v>
      </c>
      <c r="G187" s="25" t="s">
        <v>73</v>
      </c>
      <c r="H187" s="25" t="s">
        <v>73</v>
      </c>
      <c r="I187" s="25" t="s">
        <v>73</v>
      </c>
      <c r="J187" s="25" t="s">
        <v>73</v>
      </c>
      <c r="K187" s="25" t="s">
        <v>73</v>
      </c>
      <c r="L187" s="25" t="s">
        <v>73</v>
      </c>
      <c r="M187" s="25" t="s">
        <v>73</v>
      </c>
      <c r="N187" s="25" t="s">
        <v>73</v>
      </c>
      <c r="O187" s="25" t="s">
        <v>73</v>
      </c>
      <c r="P187" s="25" t="s">
        <v>73</v>
      </c>
      <c r="Q187" s="25" t="s">
        <v>73</v>
      </c>
      <c r="R187" s="25" t="s">
        <v>73</v>
      </c>
      <c r="S187" s="25" t="s">
        <v>73</v>
      </c>
      <c r="T187" s="25" t="s">
        <v>73</v>
      </c>
      <c r="U187" s="25" t="s">
        <v>73</v>
      </c>
      <c r="V187" s="25" t="s">
        <v>73</v>
      </c>
      <c r="W187" s="25" t="s">
        <v>73</v>
      </c>
      <c r="X187" s="25" t="s">
        <v>73</v>
      </c>
      <c r="Y187" s="25" t="s">
        <v>73</v>
      </c>
      <c r="Z187" s="25" t="s">
        <v>73</v>
      </c>
      <c r="AA187" s="25" t="s">
        <v>73</v>
      </c>
      <c r="AB187" s="25" t="s">
        <v>73</v>
      </c>
      <c r="AC187" s="25" t="s">
        <v>73</v>
      </c>
      <c r="AD187" s="25" t="s">
        <v>73</v>
      </c>
      <c r="AE187" s="25" t="s">
        <v>73</v>
      </c>
      <c r="AF187" s="25" t="s">
        <v>73</v>
      </c>
      <c r="AG187" s="25" t="s">
        <v>73</v>
      </c>
      <c r="AH187" s="25" t="s">
        <v>73</v>
      </c>
      <c r="AI187" s="25" t="s">
        <v>73</v>
      </c>
      <c r="AJ187" s="25" t="s">
        <v>73</v>
      </c>
      <c r="AK187" s="25" t="s">
        <v>73</v>
      </c>
      <c r="AL187" s="25" t="s">
        <v>73</v>
      </c>
      <c r="AM187" s="25" t="s">
        <v>73</v>
      </c>
      <c r="AN187" s="25" t="s">
        <v>73</v>
      </c>
      <c r="AO187" s="25" t="s">
        <v>73</v>
      </c>
      <c r="AP187" s="25" t="s">
        <v>73</v>
      </c>
      <c r="AQ187" s="25" t="s">
        <v>73</v>
      </c>
      <c r="AR187" s="25" t="s">
        <v>73</v>
      </c>
      <c r="AS187" s="25" t="s">
        <v>73</v>
      </c>
      <c r="AT187" s="25" t="s">
        <v>73</v>
      </c>
      <c r="AU187" s="25" t="s">
        <v>73</v>
      </c>
      <c r="AV187" s="25" t="s">
        <v>73</v>
      </c>
      <c r="AW187" s="25" t="s">
        <v>73</v>
      </c>
      <c r="AX187" s="25" t="s">
        <v>73</v>
      </c>
      <c r="AY187" s="25" t="s">
        <v>73</v>
      </c>
      <c r="AZ187" s="25" t="s">
        <v>73</v>
      </c>
      <c r="BA187" s="25" t="s">
        <v>73</v>
      </c>
      <c r="BB187" s="25" t="s">
        <v>73</v>
      </c>
      <c r="BC187" s="25" t="s">
        <v>73</v>
      </c>
      <c r="BD187" s="25" t="s">
        <v>73</v>
      </c>
      <c r="BE187" s="25" t="s">
        <v>73</v>
      </c>
      <c r="BF187" s="25" t="s">
        <v>73</v>
      </c>
      <c r="BG187" s="25" t="s">
        <v>73</v>
      </c>
      <c r="BH187" s="25" t="s">
        <v>73</v>
      </c>
      <c r="BI187" s="25" t="s">
        <v>73</v>
      </c>
      <c r="BJ187" s="25" t="s">
        <v>73</v>
      </c>
      <c r="BK187" s="25" t="s">
        <v>73</v>
      </c>
      <c r="BL187" s="25" t="s">
        <v>73</v>
      </c>
      <c r="BM187" s="25" t="s">
        <v>73</v>
      </c>
      <c r="BN187" s="25" t="s">
        <v>73</v>
      </c>
      <c r="BO187" s="25" t="s">
        <v>73</v>
      </c>
      <c r="BP187" s="25" t="s">
        <v>73</v>
      </c>
      <c r="BQ187" s="25" t="s">
        <v>73</v>
      </c>
      <c r="BR187" s="25" t="s">
        <v>73</v>
      </c>
      <c r="BS187" s="25" t="s">
        <v>73</v>
      </c>
      <c r="BT187" s="25" t="s">
        <v>73</v>
      </c>
      <c r="BU187" s="25" t="s">
        <v>73</v>
      </c>
      <c r="BV187" s="25" t="s">
        <v>73</v>
      </c>
      <c r="BW187" s="25" t="s">
        <v>73</v>
      </c>
      <c r="BX187" s="25" t="s">
        <v>73</v>
      </c>
      <c r="BY187" s="25" t="s">
        <v>73</v>
      </c>
      <c r="BZ187" s="25" t="s">
        <v>73</v>
      </c>
      <c r="CA187" s="25" t="s">
        <v>73</v>
      </c>
      <c r="CB187" s="25" t="s">
        <v>73</v>
      </c>
      <c r="CC187" s="25" t="s">
        <v>73</v>
      </c>
      <c r="CD187" s="25" t="s">
        <v>73</v>
      </c>
      <c r="CE187" s="25" t="s">
        <v>73</v>
      </c>
      <c r="CF187" s="25" t="s">
        <v>73</v>
      </c>
      <c r="CG187" s="25" t="s">
        <v>73</v>
      </c>
      <c r="CH187" s="25" t="s">
        <v>73</v>
      </c>
      <c r="CI187" s="25" t="s">
        <v>73</v>
      </c>
      <c r="CJ187" s="25" t="s">
        <v>73</v>
      </c>
      <c r="CK187" s="25" t="s">
        <v>73</v>
      </c>
      <c r="CL187" s="25" t="s">
        <v>73</v>
      </c>
      <c r="CM187" s="25" t="s">
        <v>73</v>
      </c>
      <c r="CN187" s="25" t="s">
        <v>73</v>
      </c>
      <c r="CO187" s="25" t="s">
        <v>73</v>
      </c>
      <c r="CP187" s="25" t="s">
        <v>73</v>
      </c>
      <c r="CQ187" s="25" t="s">
        <v>73</v>
      </c>
      <c r="CR187" s="25" t="s">
        <v>73</v>
      </c>
      <c r="CS187" s="25" t="s">
        <v>73</v>
      </c>
      <c r="CT187" s="25" t="s">
        <v>73</v>
      </c>
      <c r="CU187" s="25" t="s">
        <v>73</v>
      </c>
      <c r="CV187" s="25" t="s">
        <v>73</v>
      </c>
      <c r="CW187" s="25" t="s">
        <v>73</v>
      </c>
      <c r="CX187" s="25" t="s">
        <v>73</v>
      </c>
      <c r="CY187" s="25" t="s">
        <v>73</v>
      </c>
      <c r="CZ187" s="25" t="s">
        <v>73</v>
      </c>
      <c r="DA187" s="25" t="s">
        <v>73</v>
      </c>
      <c r="DB187" s="25" t="s">
        <v>73</v>
      </c>
      <c r="DC187" s="25" t="s">
        <v>73</v>
      </c>
      <c r="DD187" s="25" t="s">
        <v>73</v>
      </c>
      <c r="DE187" s="25" t="s">
        <v>73</v>
      </c>
      <c r="DF187" s="25" t="s">
        <v>73</v>
      </c>
      <c r="DG187" s="25" t="s">
        <v>73</v>
      </c>
      <c r="DH187" s="25" t="s">
        <v>73</v>
      </c>
      <c r="DI187" s="25" t="s">
        <v>73</v>
      </c>
      <c r="DJ187" s="25" t="s">
        <v>73</v>
      </c>
      <c r="DK187" s="25" t="s">
        <v>73</v>
      </c>
      <c r="DL187" s="25" t="s">
        <v>73</v>
      </c>
      <c r="DM187" s="25" t="s">
        <v>73</v>
      </c>
      <c r="DN187" s="25" t="s">
        <v>73</v>
      </c>
      <c r="DO187" s="25" t="s">
        <v>73</v>
      </c>
      <c r="DP187" s="25" t="s">
        <v>73</v>
      </c>
      <c r="DQ187" s="25" t="s">
        <v>73</v>
      </c>
      <c r="DR187" s="25" t="s">
        <v>73</v>
      </c>
      <c r="DS187" s="25" t="s">
        <v>73</v>
      </c>
      <c r="DT187" s="25" t="s">
        <v>73</v>
      </c>
      <c r="DU187" s="25" t="s">
        <v>73</v>
      </c>
      <c r="DV187" s="25" t="s">
        <v>73</v>
      </c>
      <c r="DW187" s="25" t="s">
        <v>73</v>
      </c>
      <c r="DX187" s="25" t="s">
        <v>73</v>
      </c>
      <c r="DY187" s="25" t="s">
        <v>73</v>
      </c>
      <c r="DZ187" s="25" t="s">
        <v>73</v>
      </c>
      <c r="EA187" s="25" t="s">
        <v>73</v>
      </c>
      <c r="EB187" s="25" t="s">
        <v>73</v>
      </c>
      <c r="EC187" s="25" t="s">
        <v>73</v>
      </c>
      <c r="ED187" s="25" t="s">
        <v>73</v>
      </c>
      <c r="EE187" s="25" t="s">
        <v>73</v>
      </c>
      <c r="EF187" s="25" t="s">
        <v>73</v>
      </c>
      <c r="EG187" s="25" t="s">
        <v>73</v>
      </c>
      <c r="EH187" s="25" t="s">
        <v>73</v>
      </c>
      <c r="EI187" s="25" t="s">
        <v>73</v>
      </c>
      <c r="EJ187" s="25" t="s">
        <v>73</v>
      </c>
      <c r="EK187" s="25" t="s">
        <v>73</v>
      </c>
      <c r="EL187" s="25" t="s">
        <v>73</v>
      </c>
      <c r="EM187" s="25" t="s">
        <v>73</v>
      </c>
      <c r="EN187" s="25" t="s">
        <v>73</v>
      </c>
      <c r="EO187" s="25" t="s">
        <v>73</v>
      </c>
      <c r="EP187" s="25" t="s">
        <v>73</v>
      </c>
      <c r="EQ187" s="25" t="s">
        <v>73</v>
      </c>
      <c r="ER187" s="25" t="s">
        <v>73</v>
      </c>
      <c r="ES187" s="25" t="s">
        <v>73</v>
      </c>
      <c r="ET187" s="25" t="s">
        <v>73</v>
      </c>
      <c r="EU187" s="25" t="s">
        <v>73</v>
      </c>
      <c r="EV187" s="25" t="s">
        <v>73</v>
      </c>
      <c r="EW187" s="25" t="s">
        <v>73</v>
      </c>
      <c r="EX187" s="25" t="s">
        <v>73</v>
      </c>
      <c r="EY187" s="25" t="s">
        <v>73</v>
      </c>
      <c r="EZ187" s="25" t="s">
        <v>73</v>
      </c>
      <c r="FA187" s="25" t="s">
        <v>73</v>
      </c>
      <c r="FB187" s="25" t="s">
        <v>73</v>
      </c>
      <c r="FC187" s="25" t="s">
        <v>73</v>
      </c>
      <c r="FD187" s="25" t="s">
        <v>73</v>
      </c>
      <c r="FE187" s="25" t="s">
        <v>73</v>
      </c>
      <c r="FF187" s="25" t="s">
        <v>73</v>
      </c>
      <c r="FG187" s="25" t="s">
        <v>73</v>
      </c>
      <c r="FH187" s="25" t="s">
        <v>73</v>
      </c>
      <c r="FI187" s="25" t="s">
        <v>73</v>
      </c>
      <c r="FJ187" s="25" t="s">
        <v>73</v>
      </c>
      <c r="FK187" s="25" t="s">
        <v>73</v>
      </c>
      <c r="FL187" s="25" t="s">
        <v>73</v>
      </c>
      <c r="FM187" s="25" t="s">
        <v>73</v>
      </c>
      <c r="FN187" s="25" t="s">
        <v>73</v>
      </c>
      <c r="FO187" s="25" t="s">
        <v>73</v>
      </c>
      <c r="FP187" s="25" t="s">
        <v>73</v>
      </c>
      <c r="FQ187" s="25" t="s">
        <v>73</v>
      </c>
      <c r="FR187" s="25" t="s">
        <v>73</v>
      </c>
      <c r="FS187" s="25" t="s">
        <v>73</v>
      </c>
      <c r="FT187" s="25" t="s">
        <v>73</v>
      </c>
      <c r="FU187" s="25" t="s">
        <v>73</v>
      </c>
      <c r="FV187" s="25" t="s">
        <v>73</v>
      </c>
      <c r="FW187" s="25" t="s">
        <v>73</v>
      </c>
      <c r="FX187" s="25" t="s">
        <v>73</v>
      </c>
      <c r="FY187" s="25" t="s">
        <v>73</v>
      </c>
      <c r="FZ187" s="25" t="s">
        <v>73</v>
      </c>
    </row>
    <row r="188" spans="2:182" x14ac:dyDescent="0.2">
      <c r="B188" s="25" t="s">
        <v>74</v>
      </c>
      <c r="C188" s="25" t="s">
        <v>74</v>
      </c>
      <c r="D188" s="25" t="s">
        <v>74</v>
      </c>
      <c r="E188" s="25" t="s">
        <v>74</v>
      </c>
      <c r="F188" s="25" t="s">
        <v>74</v>
      </c>
      <c r="G188" s="25" t="s">
        <v>74</v>
      </c>
      <c r="H188" s="25" t="s">
        <v>74</v>
      </c>
      <c r="I188" s="25" t="s">
        <v>74</v>
      </c>
      <c r="J188" s="25" t="s">
        <v>74</v>
      </c>
      <c r="K188" s="25" t="s">
        <v>74</v>
      </c>
      <c r="L188" s="25" t="s">
        <v>74</v>
      </c>
      <c r="M188" s="25" t="s">
        <v>74</v>
      </c>
      <c r="N188" s="25" t="s">
        <v>74</v>
      </c>
      <c r="O188" s="25" t="s">
        <v>74</v>
      </c>
      <c r="P188" s="25" t="s">
        <v>74</v>
      </c>
      <c r="Q188" s="25" t="s">
        <v>74</v>
      </c>
      <c r="R188" s="25" t="s">
        <v>74</v>
      </c>
      <c r="S188" s="25" t="s">
        <v>74</v>
      </c>
      <c r="T188" s="25" t="s">
        <v>74</v>
      </c>
      <c r="U188" s="25" t="s">
        <v>74</v>
      </c>
      <c r="V188" s="25" t="s">
        <v>74</v>
      </c>
      <c r="W188" s="25" t="s">
        <v>74</v>
      </c>
      <c r="X188" s="25" t="s">
        <v>74</v>
      </c>
      <c r="Y188" s="25" t="s">
        <v>74</v>
      </c>
      <c r="Z188" s="25" t="s">
        <v>74</v>
      </c>
      <c r="AA188" s="25" t="s">
        <v>74</v>
      </c>
      <c r="AB188" s="25" t="s">
        <v>74</v>
      </c>
      <c r="AC188" s="25" t="s">
        <v>74</v>
      </c>
      <c r="AD188" s="25" t="s">
        <v>74</v>
      </c>
      <c r="AE188" s="25" t="s">
        <v>74</v>
      </c>
      <c r="AF188" s="25" t="s">
        <v>74</v>
      </c>
      <c r="AG188" s="25" t="s">
        <v>74</v>
      </c>
      <c r="AH188" s="25" t="s">
        <v>74</v>
      </c>
      <c r="AI188" s="25" t="s">
        <v>74</v>
      </c>
      <c r="AJ188" s="25" t="s">
        <v>74</v>
      </c>
      <c r="AK188" s="25" t="s">
        <v>74</v>
      </c>
      <c r="AL188" s="25" t="s">
        <v>74</v>
      </c>
      <c r="AM188" s="25" t="s">
        <v>74</v>
      </c>
      <c r="AN188" s="25" t="s">
        <v>74</v>
      </c>
      <c r="AO188" s="25" t="s">
        <v>74</v>
      </c>
      <c r="AP188" s="25" t="s">
        <v>74</v>
      </c>
      <c r="AQ188" s="25" t="s">
        <v>74</v>
      </c>
      <c r="AR188" s="25" t="s">
        <v>74</v>
      </c>
      <c r="AS188" s="25" t="s">
        <v>74</v>
      </c>
      <c r="AT188" s="25" t="s">
        <v>74</v>
      </c>
      <c r="AU188" s="25" t="s">
        <v>74</v>
      </c>
      <c r="AV188" s="25" t="s">
        <v>74</v>
      </c>
      <c r="AW188" s="25" t="s">
        <v>74</v>
      </c>
      <c r="AX188" s="25" t="s">
        <v>74</v>
      </c>
      <c r="AY188" s="25" t="s">
        <v>74</v>
      </c>
      <c r="AZ188" s="25" t="s">
        <v>74</v>
      </c>
      <c r="BA188" s="25" t="s">
        <v>74</v>
      </c>
      <c r="BB188" s="25" t="s">
        <v>74</v>
      </c>
      <c r="BC188" s="25" t="s">
        <v>74</v>
      </c>
      <c r="BD188" s="25" t="s">
        <v>74</v>
      </c>
      <c r="BE188" s="25" t="s">
        <v>74</v>
      </c>
      <c r="BF188" s="25" t="s">
        <v>74</v>
      </c>
      <c r="BG188" s="25" t="s">
        <v>74</v>
      </c>
      <c r="BH188" s="25" t="s">
        <v>74</v>
      </c>
      <c r="BI188" s="25" t="s">
        <v>74</v>
      </c>
      <c r="BJ188" s="25" t="s">
        <v>74</v>
      </c>
      <c r="BK188" s="25" t="s">
        <v>74</v>
      </c>
      <c r="BL188" s="25" t="s">
        <v>74</v>
      </c>
      <c r="BM188" s="25" t="s">
        <v>74</v>
      </c>
      <c r="BN188" s="25" t="s">
        <v>74</v>
      </c>
      <c r="BO188" s="25" t="s">
        <v>74</v>
      </c>
      <c r="BP188" s="25" t="s">
        <v>74</v>
      </c>
      <c r="BQ188" s="25" t="s">
        <v>74</v>
      </c>
      <c r="BR188" s="25" t="s">
        <v>74</v>
      </c>
      <c r="BS188" s="25" t="s">
        <v>74</v>
      </c>
      <c r="BT188" s="25" t="s">
        <v>74</v>
      </c>
      <c r="BU188" s="25" t="s">
        <v>74</v>
      </c>
      <c r="BV188" s="25" t="s">
        <v>74</v>
      </c>
      <c r="BW188" s="25" t="s">
        <v>74</v>
      </c>
      <c r="BX188" s="25" t="s">
        <v>74</v>
      </c>
      <c r="BY188" s="25" t="s">
        <v>74</v>
      </c>
      <c r="BZ188" s="25" t="s">
        <v>74</v>
      </c>
      <c r="CA188" s="25" t="s">
        <v>74</v>
      </c>
      <c r="CB188" s="25" t="s">
        <v>74</v>
      </c>
      <c r="CC188" s="25" t="s">
        <v>74</v>
      </c>
      <c r="CD188" s="25" t="s">
        <v>74</v>
      </c>
      <c r="CE188" s="25" t="s">
        <v>74</v>
      </c>
      <c r="CF188" s="25" t="s">
        <v>74</v>
      </c>
      <c r="CG188" s="25" t="s">
        <v>74</v>
      </c>
      <c r="CH188" s="25" t="s">
        <v>74</v>
      </c>
      <c r="CI188" s="25" t="s">
        <v>74</v>
      </c>
      <c r="CJ188" s="25" t="s">
        <v>74</v>
      </c>
      <c r="CK188" s="25" t="s">
        <v>74</v>
      </c>
      <c r="CL188" s="25" t="s">
        <v>74</v>
      </c>
      <c r="CM188" s="25" t="s">
        <v>74</v>
      </c>
      <c r="CN188" s="25" t="s">
        <v>74</v>
      </c>
      <c r="CO188" s="25" t="s">
        <v>74</v>
      </c>
      <c r="CP188" s="25" t="s">
        <v>74</v>
      </c>
      <c r="CQ188" s="25" t="s">
        <v>74</v>
      </c>
      <c r="CR188" s="25" t="s">
        <v>74</v>
      </c>
      <c r="CS188" s="25" t="s">
        <v>74</v>
      </c>
      <c r="CT188" s="25" t="s">
        <v>74</v>
      </c>
      <c r="CU188" s="25" t="s">
        <v>74</v>
      </c>
      <c r="CV188" s="25" t="s">
        <v>74</v>
      </c>
      <c r="CW188" s="25" t="s">
        <v>74</v>
      </c>
      <c r="CX188" s="25" t="s">
        <v>74</v>
      </c>
      <c r="CY188" s="25" t="s">
        <v>74</v>
      </c>
      <c r="CZ188" s="25" t="s">
        <v>74</v>
      </c>
      <c r="DA188" s="25" t="s">
        <v>74</v>
      </c>
      <c r="DB188" s="25" t="s">
        <v>74</v>
      </c>
      <c r="DC188" s="25" t="s">
        <v>74</v>
      </c>
      <c r="DD188" s="25" t="s">
        <v>74</v>
      </c>
      <c r="DE188" s="25" t="s">
        <v>74</v>
      </c>
      <c r="DF188" s="25" t="s">
        <v>74</v>
      </c>
      <c r="DG188" s="25" t="s">
        <v>74</v>
      </c>
      <c r="DH188" s="25" t="s">
        <v>74</v>
      </c>
      <c r="DI188" s="25" t="s">
        <v>74</v>
      </c>
      <c r="DJ188" s="25" t="s">
        <v>74</v>
      </c>
      <c r="DK188" s="25" t="s">
        <v>74</v>
      </c>
      <c r="DL188" s="25" t="s">
        <v>74</v>
      </c>
      <c r="DM188" s="25" t="s">
        <v>74</v>
      </c>
      <c r="DN188" s="25" t="s">
        <v>74</v>
      </c>
      <c r="DO188" s="25" t="s">
        <v>74</v>
      </c>
      <c r="DP188" s="25" t="s">
        <v>74</v>
      </c>
      <c r="DQ188" s="25" t="s">
        <v>74</v>
      </c>
      <c r="DR188" s="25" t="s">
        <v>74</v>
      </c>
      <c r="DS188" s="25" t="s">
        <v>74</v>
      </c>
      <c r="DT188" s="25" t="s">
        <v>74</v>
      </c>
      <c r="DU188" s="25" t="s">
        <v>74</v>
      </c>
      <c r="DV188" s="25" t="s">
        <v>74</v>
      </c>
      <c r="DW188" s="25" t="s">
        <v>74</v>
      </c>
      <c r="DX188" s="25" t="s">
        <v>74</v>
      </c>
      <c r="DY188" s="25" t="s">
        <v>74</v>
      </c>
      <c r="DZ188" s="25" t="s">
        <v>74</v>
      </c>
      <c r="EA188" s="25" t="s">
        <v>74</v>
      </c>
      <c r="EB188" s="25" t="s">
        <v>74</v>
      </c>
      <c r="EC188" s="25" t="s">
        <v>74</v>
      </c>
      <c r="ED188" s="25" t="s">
        <v>74</v>
      </c>
      <c r="EE188" s="25" t="s">
        <v>74</v>
      </c>
      <c r="EF188" s="25" t="s">
        <v>74</v>
      </c>
      <c r="EG188" s="25" t="s">
        <v>74</v>
      </c>
      <c r="EH188" s="25" t="s">
        <v>74</v>
      </c>
      <c r="EI188" s="25" t="s">
        <v>74</v>
      </c>
      <c r="EJ188" s="25" t="s">
        <v>74</v>
      </c>
      <c r="EK188" s="25" t="s">
        <v>74</v>
      </c>
      <c r="EL188" s="25" t="s">
        <v>74</v>
      </c>
      <c r="EM188" s="25" t="s">
        <v>74</v>
      </c>
      <c r="EN188" s="25" t="s">
        <v>74</v>
      </c>
      <c r="EO188" s="25" t="s">
        <v>74</v>
      </c>
      <c r="EP188" s="25" t="s">
        <v>74</v>
      </c>
      <c r="EQ188" s="25" t="s">
        <v>74</v>
      </c>
      <c r="ER188" s="25" t="s">
        <v>74</v>
      </c>
      <c r="ES188" s="25" t="s">
        <v>74</v>
      </c>
      <c r="ET188" s="25" t="s">
        <v>74</v>
      </c>
      <c r="EU188" s="25" t="s">
        <v>74</v>
      </c>
      <c r="EV188" s="25" t="s">
        <v>74</v>
      </c>
      <c r="EW188" s="25" t="s">
        <v>74</v>
      </c>
      <c r="EX188" s="25" t="s">
        <v>74</v>
      </c>
      <c r="EY188" s="25" t="s">
        <v>74</v>
      </c>
      <c r="EZ188" s="25" t="s">
        <v>74</v>
      </c>
      <c r="FA188" s="25" t="s">
        <v>74</v>
      </c>
      <c r="FB188" s="25" t="s">
        <v>74</v>
      </c>
      <c r="FC188" s="25" t="s">
        <v>74</v>
      </c>
      <c r="FD188" s="25" t="s">
        <v>74</v>
      </c>
      <c r="FE188" s="25" t="s">
        <v>74</v>
      </c>
      <c r="FF188" s="25" t="s">
        <v>74</v>
      </c>
      <c r="FG188" s="25" t="s">
        <v>74</v>
      </c>
      <c r="FH188" s="25" t="s">
        <v>74</v>
      </c>
      <c r="FI188" s="25" t="s">
        <v>74</v>
      </c>
      <c r="FJ188" s="25" t="s">
        <v>74</v>
      </c>
      <c r="FK188" s="25" t="s">
        <v>74</v>
      </c>
      <c r="FL188" s="25" t="s">
        <v>74</v>
      </c>
      <c r="FM188" s="25" t="s">
        <v>74</v>
      </c>
      <c r="FN188" s="25" t="s">
        <v>74</v>
      </c>
      <c r="FO188" s="25" t="s">
        <v>74</v>
      </c>
      <c r="FP188" s="25" t="s">
        <v>74</v>
      </c>
      <c r="FQ188" s="25" t="s">
        <v>74</v>
      </c>
      <c r="FR188" s="25" t="s">
        <v>74</v>
      </c>
      <c r="FS188" s="25" t="s">
        <v>74</v>
      </c>
      <c r="FT188" s="25" t="s">
        <v>74</v>
      </c>
      <c r="FU188" s="25" t="s">
        <v>74</v>
      </c>
      <c r="FV188" s="25" t="s">
        <v>74</v>
      </c>
      <c r="FW188" s="25" t="s">
        <v>74</v>
      </c>
      <c r="FX188" s="25" t="s">
        <v>74</v>
      </c>
      <c r="FY188" s="25" t="s">
        <v>74</v>
      </c>
      <c r="FZ188" s="25" t="s">
        <v>74</v>
      </c>
    </row>
    <row r="189" spans="2:182" x14ac:dyDescent="0.2">
      <c r="B189" s="25" t="s">
        <v>75</v>
      </c>
      <c r="C189" s="25" t="s">
        <v>75</v>
      </c>
      <c r="D189" s="25" t="s">
        <v>75</v>
      </c>
      <c r="E189" s="25" t="s">
        <v>75</v>
      </c>
      <c r="F189" s="25" t="s">
        <v>75</v>
      </c>
      <c r="G189" s="25" t="s">
        <v>75</v>
      </c>
      <c r="H189" s="25" t="s">
        <v>75</v>
      </c>
      <c r="I189" s="25" t="s">
        <v>75</v>
      </c>
      <c r="J189" s="25" t="s">
        <v>75</v>
      </c>
      <c r="K189" s="25" t="s">
        <v>75</v>
      </c>
      <c r="L189" s="25" t="s">
        <v>75</v>
      </c>
      <c r="M189" s="25" t="s">
        <v>75</v>
      </c>
      <c r="N189" s="25" t="s">
        <v>75</v>
      </c>
      <c r="O189" s="25" t="s">
        <v>75</v>
      </c>
      <c r="P189" s="25" t="s">
        <v>75</v>
      </c>
      <c r="Q189" s="25" t="s">
        <v>75</v>
      </c>
      <c r="R189" s="25" t="s">
        <v>75</v>
      </c>
      <c r="S189" s="25" t="s">
        <v>75</v>
      </c>
      <c r="T189" s="25" t="s">
        <v>75</v>
      </c>
      <c r="U189" s="25" t="s">
        <v>75</v>
      </c>
      <c r="V189" s="25" t="s">
        <v>75</v>
      </c>
      <c r="W189" s="25" t="s">
        <v>75</v>
      </c>
      <c r="X189" s="25" t="s">
        <v>75</v>
      </c>
      <c r="Y189" s="25" t="s">
        <v>75</v>
      </c>
      <c r="Z189" s="25" t="s">
        <v>75</v>
      </c>
      <c r="AA189" s="25" t="s">
        <v>75</v>
      </c>
      <c r="AB189" s="25" t="s">
        <v>75</v>
      </c>
      <c r="AC189" s="25" t="s">
        <v>75</v>
      </c>
      <c r="AD189" s="25" t="s">
        <v>75</v>
      </c>
      <c r="AE189" s="25" t="s">
        <v>75</v>
      </c>
      <c r="AF189" s="25" t="s">
        <v>75</v>
      </c>
      <c r="AG189" s="25" t="s">
        <v>75</v>
      </c>
      <c r="AH189" s="25" t="s">
        <v>75</v>
      </c>
      <c r="AI189" s="25" t="s">
        <v>75</v>
      </c>
      <c r="AJ189" s="25" t="s">
        <v>75</v>
      </c>
      <c r="AK189" s="25" t="s">
        <v>75</v>
      </c>
      <c r="AL189" s="25" t="s">
        <v>75</v>
      </c>
      <c r="AM189" s="25" t="s">
        <v>75</v>
      </c>
      <c r="AN189" s="25" t="s">
        <v>75</v>
      </c>
      <c r="AO189" s="25" t="s">
        <v>75</v>
      </c>
      <c r="AP189" s="25" t="s">
        <v>75</v>
      </c>
      <c r="AQ189" s="25" t="s">
        <v>75</v>
      </c>
      <c r="AR189" s="25" t="s">
        <v>75</v>
      </c>
      <c r="AS189" s="25" t="s">
        <v>75</v>
      </c>
      <c r="AT189" s="25" t="s">
        <v>75</v>
      </c>
      <c r="AU189" s="25" t="s">
        <v>75</v>
      </c>
      <c r="AV189" s="25" t="s">
        <v>75</v>
      </c>
      <c r="AW189" s="25" t="s">
        <v>75</v>
      </c>
      <c r="AX189" s="25" t="s">
        <v>75</v>
      </c>
      <c r="AY189" s="25" t="s">
        <v>75</v>
      </c>
      <c r="AZ189" s="25" t="s">
        <v>75</v>
      </c>
      <c r="BA189" s="25" t="s">
        <v>75</v>
      </c>
      <c r="BB189" s="25" t="s">
        <v>75</v>
      </c>
      <c r="BC189" s="25" t="s">
        <v>75</v>
      </c>
      <c r="BD189" s="25" t="s">
        <v>75</v>
      </c>
      <c r="BE189" s="25" t="s">
        <v>75</v>
      </c>
      <c r="BF189" s="25" t="s">
        <v>75</v>
      </c>
      <c r="BG189" s="25" t="s">
        <v>75</v>
      </c>
      <c r="BH189" s="25" t="s">
        <v>75</v>
      </c>
      <c r="BI189" s="25" t="s">
        <v>75</v>
      </c>
      <c r="BJ189" s="25" t="s">
        <v>75</v>
      </c>
      <c r="BK189" s="25" t="s">
        <v>75</v>
      </c>
      <c r="BL189" s="25" t="s">
        <v>75</v>
      </c>
      <c r="BM189" s="25" t="s">
        <v>75</v>
      </c>
      <c r="BN189" s="25" t="s">
        <v>75</v>
      </c>
      <c r="BO189" s="25" t="s">
        <v>75</v>
      </c>
      <c r="BP189" s="25" t="s">
        <v>75</v>
      </c>
      <c r="BQ189" s="25" t="s">
        <v>75</v>
      </c>
      <c r="BR189" s="25" t="s">
        <v>75</v>
      </c>
      <c r="BS189" s="25" t="s">
        <v>75</v>
      </c>
      <c r="BT189" s="25" t="s">
        <v>75</v>
      </c>
      <c r="BU189" s="25" t="s">
        <v>75</v>
      </c>
      <c r="BV189" s="25" t="s">
        <v>75</v>
      </c>
      <c r="BW189" s="25" t="s">
        <v>75</v>
      </c>
      <c r="BX189" s="25" t="s">
        <v>75</v>
      </c>
      <c r="BY189" s="25" t="s">
        <v>75</v>
      </c>
      <c r="BZ189" s="25" t="s">
        <v>75</v>
      </c>
      <c r="CA189" s="25" t="s">
        <v>75</v>
      </c>
      <c r="CB189" s="25" t="s">
        <v>75</v>
      </c>
      <c r="CC189" s="25" t="s">
        <v>75</v>
      </c>
      <c r="CD189" s="25" t="s">
        <v>75</v>
      </c>
      <c r="CE189" s="25" t="s">
        <v>75</v>
      </c>
      <c r="CF189" s="25" t="s">
        <v>75</v>
      </c>
      <c r="CG189" s="25" t="s">
        <v>75</v>
      </c>
      <c r="CH189" s="25" t="s">
        <v>75</v>
      </c>
      <c r="CI189" s="25" t="s">
        <v>75</v>
      </c>
      <c r="CJ189" s="25" t="s">
        <v>75</v>
      </c>
      <c r="CK189" s="25" t="s">
        <v>75</v>
      </c>
      <c r="CL189" s="25" t="s">
        <v>75</v>
      </c>
      <c r="CM189" s="25" t="s">
        <v>75</v>
      </c>
      <c r="CN189" s="25" t="s">
        <v>75</v>
      </c>
      <c r="CO189" s="25" t="s">
        <v>75</v>
      </c>
      <c r="CP189" s="25" t="s">
        <v>75</v>
      </c>
      <c r="CQ189" s="25" t="s">
        <v>75</v>
      </c>
      <c r="CR189" s="25" t="s">
        <v>75</v>
      </c>
      <c r="CS189" s="25" t="s">
        <v>75</v>
      </c>
      <c r="CT189" s="25" t="s">
        <v>75</v>
      </c>
      <c r="CU189" s="25" t="s">
        <v>75</v>
      </c>
      <c r="CV189" s="25" t="s">
        <v>75</v>
      </c>
      <c r="CW189" s="25" t="s">
        <v>75</v>
      </c>
      <c r="CX189" s="25" t="s">
        <v>75</v>
      </c>
      <c r="CY189" s="25" t="s">
        <v>75</v>
      </c>
      <c r="CZ189" s="25" t="s">
        <v>75</v>
      </c>
      <c r="DA189" s="25" t="s">
        <v>75</v>
      </c>
      <c r="DB189" s="25" t="s">
        <v>75</v>
      </c>
      <c r="DC189" s="25" t="s">
        <v>75</v>
      </c>
      <c r="DD189" s="25" t="s">
        <v>75</v>
      </c>
      <c r="DE189" s="25" t="s">
        <v>75</v>
      </c>
      <c r="DF189" s="25" t="s">
        <v>75</v>
      </c>
      <c r="DG189" s="25" t="s">
        <v>75</v>
      </c>
      <c r="DH189" s="25" t="s">
        <v>75</v>
      </c>
      <c r="DI189" s="25" t="s">
        <v>75</v>
      </c>
      <c r="DJ189" s="25" t="s">
        <v>75</v>
      </c>
      <c r="DK189" s="25" t="s">
        <v>75</v>
      </c>
      <c r="DL189" s="25" t="s">
        <v>75</v>
      </c>
      <c r="DM189" s="25" t="s">
        <v>75</v>
      </c>
      <c r="DN189" s="25" t="s">
        <v>75</v>
      </c>
      <c r="DO189" s="25" t="s">
        <v>75</v>
      </c>
      <c r="DP189" s="25" t="s">
        <v>75</v>
      </c>
      <c r="DQ189" s="25" t="s">
        <v>75</v>
      </c>
      <c r="DR189" s="25" t="s">
        <v>75</v>
      </c>
      <c r="DS189" s="25" t="s">
        <v>75</v>
      </c>
      <c r="DT189" s="25" t="s">
        <v>75</v>
      </c>
      <c r="DU189" s="25" t="s">
        <v>75</v>
      </c>
      <c r="DV189" s="25" t="s">
        <v>75</v>
      </c>
      <c r="DW189" s="25" t="s">
        <v>75</v>
      </c>
      <c r="DX189" s="25" t="s">
        <v>75</v>
      </c>
      <c r="DY189" s="25" t="s">
        <v>75</v>
      </c>
      <c r="DZ189" s="25" t="s">
        <v>75</v>
      </c>
      <c r="EA189" s="25" t="s">
        <v>75</v>
      </c>
      <c r="EB189" s="25" t="s">
        <v>75</v>
      </c>
      <c r="EC189" s="25" t="s">
        <v>75</v>
      </c>
      <c r="ED189" s="25" t="s">
        <v>75</v>
      </c>
      <c r="EE189" s="25" t="s">
        <v>75</v>
      </c>
      <c r="EF189" s="25" t="s">
        <v>75</v>
      </c>
      <c r="EG189" s="25" t="s">
        <v>75</v>
      </c>
      <c r="EH189" s="25" t="s">
        <v>75</v>
      </c>
      <c r="EI189" s="25" t="s">
        <v>75</v>
      </c>
      <c r="EJ189" s="25" t="s">
        <v>75</v>
      </c>
      <c r="EK189" s="25" t="s">
        <v>75</v>
      </c>
      <c r="EL189" s="25" t="s">
        <v>75</v>
      </c>
      <c r="EM189" s="25" t="s">
        <v>75</v>
      </c>
      <c r="EN189" s="25" t="s">
        <v>75</v>
      </c>
      <c r="EO189" s="25" t="s">
        <v>75</v>
      </c>
      <c r="EP189" s="25" t="s">
        <v>75</v>
      </c>
      <c r="EQ189" s="25" t="s">
        <v>75</v>
      </c>
      <c r="ER189" s="25" t="s">
        <v>75</v>
      </c>
      <c r="ES189" s="25" t="s">
        <v>75</v>
      </c>
      <c r="ET189" s="25" t="s">
        <v>75</v>
      </c>
      <c r="EU189" s="25" t="s">
        <v>75</v>
      </c>
      <c r="EV189" s="25" t="s">
        <v>75</v>
      </c>
      <c r="EW189" s="25" t="s">
        <v>75</v>
      </c>
      <c r="EX189" s="25" t="s">
        <v>75</v>
      </c>
      <c r="EY189" s="25" t="s">
        <v>75</v>
      </c>
      <c r="EZ189" s="25" t="s">
        <v>75</v>
      </c>
      <c r="FA189" s="25" t="s">
        <v>75</v>
      </c>
      <c r="FB189" s="25" t="s">
        <v>75</v>
      </c>
      <c r="FC189" s="25" t="s">
        <v>75</v>
      </c>
      <c r="FD189" s="25" t="s">
        <v>75</v>
      </c>
      <c r="FE189" s="25" t="s">
        <v>75</v>
      </c>
      <c r="FF189" s="25" t="s">
        <v>75</v>
      </c>
      <c r="FG189" s="25" t="s">
        <v>75</v>
      </c>
      <c r="FH189" s="25" t="s">
        <v>75</v>
      </c>
      <c r="FI189" s="25" t="s">
        <v>75</v>
      </c>
      <c r="FJ189" s="25" t="s">
        <v>75</v>
      </c>
      <c r="FK189" s="25" t="s">
        <v>75</v>
      </c>
      <c r="FL189" s="25" t="s">
        <v>75</v>
      </c>
      <c r="FM189" s="25" t="s">
        <v>75</v>
      </c>
      <c r="FN189" s="25" t="s">
        <v>75</v>
      </c>
      <c r="FO189" s="25" t="s">
        <v>75</v>
      </c>
      <c r="FP189" s="25" t="s">
        <v>75</v>
      </c>
      <c r="FQ189" s="25" t="s">
        <v>75</v>
      </c>
      <c r="FR189" s="25" t="s">
        <v>75</v>
      </c>
      <c r="FS189" s="25" t="s">
        <v>75</v>
      </c>
      <c r="FT189" s="25" t="s">
        <v>75</v>
      </c>
      <c r="FU189" s="25" t="s">
        <v>75</v>
      </c>
      <c r="FV189" s="25" t="s">
        <v>75</v>
      </c>
      <c r="FW189" s="25" t="s">
        <v>75</v>
      </c>
      <c r="FX189" s="25" t="s">
        <v>75</v>
      </c>
      <c r="FY189" s="25" t="s">
        <v>75</v>
      </c>
      <c r="FZ189" s="25" t="s">
        <v>75</v>
      </c>
    </row>
    <row r="190" spans="2:182" x14ac:dyDescent="0.2">
      <c r="B190" s="25" t="s">
        <v>76</v>
      </c>
      <c r="C190" s="25" t="s">
        <v>76</v>
      </c>
      <c r="D190" s="25" t="s">
        <v>76</v>
      </c>
      <c r="E190" s="25" t="s">
        <v>76</v>
      </c>
      <c r="F190" s="25" t="s">
        <v>76</v>
      </c>
      <c r="G190" s="25" t="s">
        <v>76</v>
      </c>
      <c r="H190" s="25" t="s">
        <v>76</v>
      </c>
      <c r="I190" s="25" t="s">
        <v>76</v>
      </c>
      <c r="J190" s="25" t="s">
        <v>76</v>
      </c>
      <c r="K190" s="25" t="s">
        <v>76</v>
      </c>
      <c r="L190" s="25" t="s">
        <v>76</v>
      </c>
      <c r="M190" s="25" t="s">
        <v>76</v>
      </c>
      <c r="N190" s="25" t="s">
        <v>76</v>
      </c>
      <c r="O190" s="25" t="s">
        <v>76</v>
      </c>
      <c r="P190" s="25" t="s">
        <v>76</v>
      </c>
      <c r="Q190" s="25" t="s">
        <v>76</v>
      </c>
      <c r="R190" s="25" t="s">
        <v>76</v>
      </c>
      <c r="S190" s="25" t="s">
        <v>76</v>
      </c>
      <c r="T190" s="25" t="s">
        <v>76</v>
      </c>
      <c r="U190" s="25" t="s">
        <v>76</v>
      </c>
      <c r="V190" s="25" t="s">
        <v>76</v>
      </c>
      <c r="W190" s="25" t="s">
        <v>76</v>
      </c>
      <c r="X190" s="25" t="s">
        <v>76</v>
      </c>
      <c r="Y190" s="25" t="s">
        <v>76</v>
      </c>
      <c r="Z190" s="25" t="s">
        <v>76</v>
      </c>
      <c r="AA190" s="25" t="s">
        <v>76</v>
      </c>
      <c r="AB190" s="25" t="s">
        <v>76</v>
      </c>
      <c r="AC190" s="25" t="s">
        <v>76</v>
      </c>
      <c r="AD190" s="25" t="s">
        <v>76</v>
      </c>
      <c r="AE190" s="25" t="s">
        <v>76</v>
      </c>
      <c r="AF190" s="25" t="s">
        <v>76</v>
      </c>
      <c r="AG190" s="25" t="s">
        <v>76</v>
      </c>
      <c r="AH190" s="25" t="s">
        <v>76</v>
      </c>
      <c r="AI190" s="25" t="s">
        <v>76</v>
      </c>
      <c r="AJ190" s="25" t="s">
        <v>76</v>
      </c>
      <c r="AK190" s="25" t="s">
        <v>76</v>
      </c>
      <c r="AL190" s="25" t="s">
        <v>76</v>
      </c>
      <c r="AM190" s="25" t="s">
        <v>76</v>
      </c>
      <c r="AN190" s="25" t="s">
        <v>76</v>
      </c>
      <c r="AO190" s="25" t="s">
        <v>76</v>
      </c>
      <c r="AP190" s="25" t="s">
        <v>76</v>
      </c>
      <c r="AQ190" s="25" t="s">
        <v>76</v>
      </c>
      <c r="AR190" s="25" t="s">
        <v>76</v>
      </c>
      <c r="AS190" s="25" t="s">
        <v>76</v>
      </c>
      <c r="AT190" s="25" t="s">
        <v>76</v>
      </c>
      <c r="AU190" s="25" t="s">
        <v>76</v>
      </c>
      <c r="AV190" s="25" t="s">
        <v>76</v>
      </c>
      <c r="AW190" s="25" t="s">
        <v>76</v>
      </c>
      <c r="AX190" s="25" t="s">
        <v>76</v>
      </c>
      <c r="AY190" s="25" t="s">
        <v>76</v>
      </c>
      <c r="AZ190" s="25" t="s">
        <v>76</v>
      </c>
      <c r="BA190" s="25" t="s">
        <v>76</v>
      </c>
      <c r="BB190" s="25" t="s">
        <v>76</v>
      </c>
      <c r="BC190" s="25" t="s">
        <v>76</v>
      </c>
      <c r="BD190" s="25" t="s">
        <v>76</v>
      </c>
      <c r="BE190" s="25" t="s">
        <v>76</v>
      </c>
      <c r="BF190" s="25" t="s">
        <v>76</v>
      </c>
      <c r="BG190" s="25" t="s">
        <v>76</v>
      </c>
      <c r="BH190" s="25" t="s">
        <v>76</v>
      </c>
      <c r="BI190" s="25" t="s">
        <v>76</v>
      </c>
      <c r="BJ190" s="25" t="s">
        <v>76</v>
      </c>
      <c r="BK190" s="25" t="s">
        <v>76</v>
      </c>
      <c r="BL190" s="25" t="s">
        <v>76</v>
      </c>
      <c r="BM190" s="25" t="s">
        <v>76</v>
      </c>
      <c r="BN190" s="25" t="s">
        <v>76</v>
      </c>
      <c r="BO190" s="25" t="s">
        <v>76</v>
      </c>
      <c r="BP190" s="25" t="s">
        <v>76</v>
      </c>
      <c r="BQ190" s="25" t="s">
        <v>76</v>
      </c>
      <c r="BR190" s="25" t="s">
        <v>76</v>
      </c>
      <c r="BS190" s="25" t="s">
        <v>76</v>
      </c>
      <c r="BT190" s="25" t="s">
        <v>76</v>
      </c>
      <c r="BU190" s="25" t="s">
        <v>76</v>
      </c>
      <c r="BV190" s="25" t="s">
        <v>76</v>
      </c>
      <c r="BW190" s="25" t="s">
        <v>76</v>
      </c>
      <c r="BX190" s="25" t="s">
        <v>76</v>
      </c>
      <c r="BY190" s="25" t="s">
        <v>76</v>
      </c>
      <c r="BZ190" s="25" t="s">
        <v>76</v>
      </c>
      <c r="CA190" s="25" t="s">
        <v>76</v>
      </c>
      <c r="CB190" s="25" t="s">
        <v>76</v>
      </c>
      <c r="CC190" s="25" t="s">
        <v>76</v>
      </c>
      <c r="CD190" s="25" t="s">
        <v>76</v>
      </c>
      <c r="CE190" s="25" t="s">
        <v>76</v>
      </c>
      <c r="CF190" s="25" t="s">
        <v>76</v>
      </c>
      <c r="CG190" s="25" t="s">
        <v>76</v>
      </c>
      <c r="CH190" s="25" t="s">
        <v>76</v>
      </c>
      <c r="CI190" s="25" t="s">
        <v>76</v>
      </c>
      <c r="CJ190" s="25" t="s">
        <v>76</v>
      </c>
      <c r="CK190" s="25" t="s">
        <v>76</v>
      </c>
      <c r="CL190" s="25" t="s">
        <v>76</v>
      </c>
      <c r="CM190" s="25" t="s">
        <v>76</v>
      </c>
      <c r="CN190" s="25" t="s">
        <v>76</v>
      </c>
      <c r="CO190" s="25" t="s">
        <v>76</v>
      </c>
      <c r="CP190" s="25" t="s">
        <v>76</v>
      </c>
      <c r="CQ190" s="25" t="s">
        <v>76</v>
      </c>
      <c r="CR190" s="25" t="s">
        <v>76</v>
      </c>
      <c r="CS190" s="25" t="s">
        <v>76</v>
      </c>
      <c r="CT190" s="25" t="s">
        <v>76</v>
      </c>
      <c r="CU190" s="25" t="s">
        <v>76</v>
      </c>
      <c r="CV190" s="25" t="s">
        <v>76</v>
      </c>
      <c r="CW190" s="25" t="s">
        <v>76</v>
      </c>
      <c r="CX190" s="25" t="s">
        <v>76</v>
      </c>
      <c r="CY190" s="25" t="s">
        <v>76</v>
      </c>
      <c r="CZ190" s="25" t="s">
        <v>76</v>
      </c>
      <c r="DA190" s="25" t="s">
        <v>76</v>
      </c>
      <c r="DB190" s="25" t="s">
        <v>76</v>
      </c>
      <c r="DC190" s="25" t="s">
        <v>76</v>
      </c>
      <c r="DD190" s="25" t="s">
        <v>76</v>
      </c>
      <c r="DE190" s="25" t="s">
        <v>76</v>
      </c>
      <c r="DF190" s="25" t="s">
        <v>76</v>
      </c>
      <c r="DG190" s="25" t="s">
        <v>76</v>
      </c>
      <c r="DH190" s="25" t="s">
        <v>76</v>
      </c>
      <c r="DI190" s="25" t="s">
        <v>76</v>
      </c>
      <c r="DJ190" s="25" t="s">
        <v>76</v>
      </c>
      <c r="DK190" s="25" t="s">
        <v>76</v>
      </c>
      <c r="DL190" s="25" t="s">
        <v>76</v>
      </c>
      <c r="DM190" s="25" t="s">
        <v>76</v>
      </c>
      <c r="DN190" s="25" t="s">
        <v>76</v>
      </c>
      <c r="DO190" s="25" t="s">
        <v>76</v>
      </c>
      <c r="DP190" s="25" t="s">
        <v>76</v>
      </c>
      <c r="DQ190" s="25" t="s">
        <v>76</v>
      </c>
      <c r="DR190" s="25" t="s">
        <v>76</v>
      </c>
      <c r="DS190" s="25" t="s">
        <v>76</v>
      </c>
      <c r="DT190" s="25" t="s">
        <v>76</v>
      </c>
      <c r="DU190" s="25" t="s">
        <v>76</v>
      </c>
      <c r="DV190" s="25" t="s">
        <v>76</v>
      </c>
      <c r="DW190" s="25" t="s">
        <v>76</v>
      </c>
      <c r="DX190" s="25" t="s">
        <v>76</v>
      </c>
      <c r="DY190" s="25" t="s">
        <v>76</v>
      </c>
      <c r="DZ190" s="25" t="s">
        <v>76</v>
      </c>
      <c r="EA190" s="25" t="s">
        <v>76</v>
      </c>
      <c r="EB190" s="25" t="s">
        <v>76</v>
      </c>
      <c r="EC190" s="25" t="s">
        <v>76</v>
      </c>
      <c r="ED190" s="25" t="s">
        <v>76</v>
      </c>
      <c r="EE190" s="25" t="s">
        <v>76</v>
      </c>
      <c r="EF190" s="25" t="s">
        <v>76</v>
      </c>
      <c r="EG190" s="25" t="s">
        <v>76</v>
      </c>
      <c r="EH190" s="25" t="s">
        <v>76</v>
      </c>
      <c r="EI190" s="25" t="s">
        <v>76</v>
      </c>
      <c r="EJ190" s="25" t="s">
        <v>76</v>
      </c>
      <c r="EK190" s="25" t="s">
        <v>76</v>
      </c>
      <c r="EL190" s="25" t="s">
        <v>76</v>
      </c>
      <c r="EM190" s="25" t="s">
        <v>76</v>
      </c>
      <c r="EN190" s="25" t="s">
        <v>76</v>
      </c>
      <c r="EO190" s="25" t="s">
        <v>76</v>
      </c>
      <c r="EP190" s="25" t="s">
        <v>76</v>
      </c>
      <c r="EQ190" s="25" t="s">
        <v>76</v>
      </c>
      <c r="ER190" s="25" t="s">
        <v>76</v>
      </c>
      <c r="ES190" s="25" t="s">
        <v>76</v>
      </c>
      <c r="ET190" s="25" t="s">
        <v>76</v>
      </c>
      <c r="EU190" s="25" t="s">
        <v>76</v>
      </c>
      <c r="EV190" s="25" t="s">
        <v>76</v>
      </c>
      <c r="EW190" s="25" t="s">
        <v>76</v>
      </c>
      <c r="EX190" s="25" t="s">
        <v>76</v>
      </c>
      <c r="EY190" s="25" t="s">
        <v>76</v>
      </c>
      <c r="EZ190" s="25" t="s">
        <v>76</v>
      </c>
      <c r="FA190" s="25" t="s">
        <v>76</v>
      </c>
      <c r="FB190" s="25" t="s">
        <v>76</v>
      </c>
      <c r="FC190" s="25" t="s">
        <v>76</v>
      </c>
      <c r="FD190" s="25" t="s">
        <v>76</v>
      </c>
      <c r="FE190" s="25" t="s">
        <v>76</v>
      </c>
      <c r="FF190" s="25" t="s">
        <v>76</v>
      </c>
      <c r="FG190" s="25" t="s">
        <v>76</v>
      </c>
      <c r="FH190" s="25" t="s">
        <v>76</v>
      </c>
      <c r="FI190" s="25" t="s">
        <v>76</v>
      </c>
      <c r="FJ190" s="25" t="s">
        <v>76</v>
      </c>
      <c r="FK190" s="25" t="s">
        <v>76</v>
      </c>
      <c r="FL190" s="25" t="s">
        <v>76</v>
      </c>
      <c r="FM190" s="25" t="s">
        <v>76</v>
      </c>
      <c r="FN190" s="25" t="s">
        <v>76</v>
      </c>
      <c r="FO190" s="25" t="s">
        <v>76</v>
      </c>
      <c r="FP190" s="25" t="s">
        <v>76</v>
      </c>
      <c r="FQ190" s="25" t="s">
        <v>76</v>
      </c>
      <c r="FR190" s="25" t="s">
        <v>76</v>
      </c>
      <c r="FS190" s="25" t="s">
        <v>76</v>
      </c>
      <c r="FT190" s="25" t="s">
        <v>76</v>
      </c>
      <c r="FU190" s="25" t="s">
        <v>76</v>
      </c>
      <c r="FV190" s="25" t="s">
        <v>76</v>
      </c>
      <c r="FW190" s="25" t="s">
        <v>76</v>
      </c>
      <c r="FX190" s="25" t="s">
        <v>76</v>
      </c>
      <c r="FY190" s="25" t="s">
        <v>76</v>
      </c>
      <c r="FZ190" s="25" t="s">
        <v>76</v>
      </c>
    </row>
    <row r="191" spans="2:182" x14ac:dyDescent="0.2">
      <c r="B191" s="25" t="s">
        <v>77</v>
      </c>
      <c r="C191" s="25" t="s">
        <v>77</v>
      </c>
      <c r="D191" s="25" t="s">
        <v>77</v>
      </c>
      <c r="E191" s="25" t="s">
        <v>77</v>
      </c>
      <c r="F191" s="25" t="s">
        <v>77</v>
      </c>
      <c r="G191" s="25" t="s">
        <v>77</v>
      </c>
      <c r="H191" s="25" t="s">
        <v>77</v>
      </c>
      <c r="I191" s="25" t="s">
        <v>77</v>
      </c>
      <c r="J191" s="25" t="s">
        <v>77</v>
      </c>
      <c r="K191" s="25" t="s">
        <v>77</v>
      </c>
      <c r="L191" s="25" t="s">
        <v>77</v>
      </c>
      <c r="M191" s="25" t="s">
        <v>77</v>
      </c>
      <c r="N191" s="25" t="s">
        <v>77</v>
      </c>
      <c r="O191" s="25" t="s">
        <v>77</v>
      </c>
      <c r="P191" s="25" t="s">
        <v>77</v>
      </c>
      <c r="Q191" s="25" t="s">
        <v>77</v>
      </c>
      <c r="R191" s="25" t="s">
        <v>77</v>
      </c>
      <c r="S191" s="25" t="s">
        <v>77</v>
      </c>
      <c r="T191" s="25" t="s">
        <v>77</v>
      </c>
      <c r="U191" s="25" t="s">
        <v>77</v>
      </c>
      <c r="V191" s="25" t="s">
        <v>77</v>
      </c>
      <c r="W191" s="25" t="s">
        <v>77</v>
      </c>
      <c r="X191" s="25" t="s">
        <v>77</v>
      </c>
      <c r="Y191" s="25" t="s">
        <v>77</v>
      </c>
      <c r="Z191" s="25" t="s">
        <v>77</v>
      </c>
      <c r="AA191" s="25" t="s">
        <v>77</v>
      </c>
      <c r="AB191" s="25" t="s">
        <v>77</v>
      </c>
      <c r="AC191" s="25" t="s">
        <v>77</v>
      </c>
      <c r="AD191" s="25" t="s">
        <v>77</v>
      </c>
      <c r="AE191" s="25" t="s">
        <v>77</v>
      </c>
      <c r="AF191" s="25" t="s">
        <v>77</v>
      </c>
      <c r="AG191" s="25" t="s">
        <v>77</v>
      </c>
      <c r="AH191" s="25" t="s">
        <v>77</v>
      </c>
      <c r="AI191" s="25" t="s">
        <v>77</v>
      </c>
      <c r="AJ191" s="25" t="s">
        <v>77</v>
      </c>
      <c r="AK191" s="25" t="s">
        <v>77</v>
      </c>
      <c r="AL191" s="25" t="s">
        <v>77</v>
      </c>
      <c r="AM191" s="25" t="s">
        <v>77</v>
      </c>
      <c r="AN191" s="25" t="s">
        <v>77</v>
      </c>
      <c r="AO191" s="25" t="s">
        <v>77</v>
      </c>
      <c r="AP191" s="25" t="s">
        <v>77</v>
      </c>
      <c r="AQ191" s="25" t="s">
        <v>77</v>
      </c>
      <c r="AR191" s="25" t="s">
        <v>77</v>
      </c>
      <c r="AS191" s="25" t="s">
        <v>77</v>
      </c>
      <c r="AT191" s="25" t="s">
        <v>77</v>
      </c>
      <c r="AU191" s="25" t="s">
        <v>77</v>
      </c>
      <c r="AV191" s="25" t="s">
        <v>77</v>
      </c>
      <c r="AW191" s="25" t="s">
        <v>77</v>
      </c>
      <c r="AX191" s="25" t="s">
        <v>77</v>
      </c>
      <c r="AY191" s="25" t="s">
        <v>77</v>
      </c>
      <c r="AZ191" s="25" t="s">
        <v>77</v>
      </c>
      <c r="BA191" s="25" t="s">
        <v>77</v>
      </c>
      <c r="BB191" s="25" t="s">
        <v>77</v>
      </c>
      <c r="BC191" s="25" t="s">
        <v>77</v>
      </c>
      <c r="BD191" s="25" t="s">
        <v>77</v>
      </c>
      <c r="BE191" s="25" t="s">
        <v>77</v>
      </c>
      <c r="BF191" s="25" t="s">
        <v>77</v>
      </c>
      <c r="BG191" s="25" t="s">
        <v>77</v>
      </c>
      <c r="BH191" s="25" t="s">
        <v>77</v>
      </c>
      <c r="BI191" s="25" t="s">
        <v>77</v>
      </c>
      <c r="BJ191" s="25" t="s">
        <v>77</v>
      </c>
      <c r="BK191" s="25" t="s">
        <v>77</v>
      </c>
      <c r="BL191" s="25" t="s">
        <v>77</v>
      </c>
      <c r="BM191" s="25" t="s">
        <v>77</v>
      </c>
      <c r="BN191" s="25" t="s">
        <v>77</v>
      </c>
      <c r="BO191" s="25" t="s">
        <v>77</v>
      </c>
      <c r="BP191" s="25" t="s">
        <v>77</v>
      </c>
      <c r="BQ191" s="25" t="s">
        <v>77</v>
      </c>
      <c r="BR191" s="25" t="s">
        <v>77</v>
      </c>
      <c r="BS191" s="25" t="s">
        <v>77</v>
      </c>
      <c r="BT191" s="25" t="s">
        <v>77</v>
      </c>
      <c r="BU191" s="25" t="s">
        <v>77</v>
      </c>
      <c r="BV191" s="25" t="s">
        <v>77</v>
      </c>
      <c r="BW191" s="25" t="s">
        <v>77</v>
      </c>
      <c r="BX191" s="25" t="s">
        <v>77</v>
      </c>
      <c r="BY191" s="25" t="s">
        <v>77</v>
      </c>
      <c r="BZ191" s="25" t="s">
        <v>77</v>
      </c>
      <c r="CA191" s="25" t="s">
        <v>77</v>
      </c>
      <c r="CB191" s="25" t="s">
        <v>77</v>
      </c>
      <c r="CC191" s="25" t="s">
        <v>77</v>
      </c>
      <c r="CD191" s="25" t="s">
        <v>77</v>
      </c>
      <c r="CE191" s="25" t="s">
        <v>77</v>
      </c>
      <c r="CF191" s="25" t="s">
        <v>77</v>
      </c>
      <c r="CG191" s="25" t="s">
        <v>77</v>
      </c>
      <c r="CH191" s="25" t="s">
        <v>77</v>
      </c>
      <c r="CI191" s="25" t="s">
        <v>77</v>
      </c>
      <c r="CJ191" s="25" t="s">
        <v>77</v>
      </c>
      <c r="CK191" s="25" t="s">
        <v>77</v>
      </c>
      <c r="CL191" s="25" t="s">
        <v>77</v>
      </c>
      <c r="CM191" s="25" t="s">
        <v>77</v>
      </c>
      <c r="CN191" s="25" t="s">
        <v>77</v>
      </c>
      <c r="CO191" s="25" t="s">
        <v>77</v>
      </c>
      <c r="CP191" s="25" t="s">
        <v>77</v>
      </c>
      <c r="CQ191" s="25" t="s">
        <v>77</v>
      </c>
      <c r="CR191" s="25" t="s">
        <v>77</v>
      </c>
      <c r="CS191" s="25" t="s">
        <v>77</v>
      </c>
      <c r="CT191" s="25" t="s">
        <v>77</v>
      </c>
      <c r="CU191" s="25" t="s">
        <v>77</v>
      </c>
      <c r="CV191" s="25" t="s">
        <v>77</v>
      </c>
      <c r="CW191" s="25" t="s">
        <v>77</v>
      </c>
      <c r="CX191" s="25" t="s">
        <v>77</v>
      </c>
      <c r="CY191" s="25" t="s">
        <v>77</v>
      </c>
      <c r="CZ191" s="25" t="s">
        <v>77</v>
      </c>
      <c r="DA191" s="25" t="s">
        <v>77</v>
      </c>
      <c r="DB191" s="25" t="s">
        <v>77</v>
      </c>
      <c r="DC191" s="25" t="s">
        <v>77</v>
      </c>
      <c r="DD191" s="25" t="s">
        <v>77</v>
      </c>
      <c r="DE191" s="25" t="s">
        <v>77</v>
      </c>
      <c r="DF191" s="25" t="s">
        <v>77</v>
      </c>
      <c r="DG191" s="25" t="s">
        <v>77</v>
      </c>
      <c r="DH191" s="25" t="s">
        <v>77</v>
      </c>
      <c r="DI191" s="25" t="s">
        <v>77</v>
      </c>
      <c r="DJ191" s="25" t="s">
        <v>77</v>
      </c>
      <c r="DK191" s="25" t="s">
        <v>77</v>
      </c>
      <c r="DL191" s="25" t="s">
        <v>77</v>
      </c>
      <c r="DM191" s="25" t="s">
        <v>77</v>
      </c>
      <c r="DN191" s="25" t="s">
        <v>77</v>
      </c>
      <c r="DO191" s="25" t="s">
        <v>77</v>
      </c>
      <c r="DP191" s="25" t="s">
        <v>77</v>
      </c>
      <c r="DQ191" s="25" t="s">
        <v>77</v>
      </c>
      <c r="DR191" s="25" t="s">
        <v>77</v>
      </c>
      <c r="DS191" s="25" t="s">
        <v>77</v>
      </c>
      <c r="DT191" s="25" t="s">
        <v>77</v>
      </c>
      <c r="DU191" s="25" t="s">
        <v>77</v>
      </c>
      <c r="DV191" s="25" t="s">
        <v>77</v>
      </c>
      <c r="DW191" s="25" t="s">
        <v>77</v>
      </c>
      <c r="DX191" s="25" t="s">
        <v>77</v>
      </c>
      <c r="DY191" s="25" t="s">
        <v>77</v>
      </c>
      <c r="DZ191" s="25" t="s">
        <v>77</v>
      </c>
      <c r="EA191" s="25" t="s">
        <v>77</v>
      </c>
      <c r="EB191" s="25" t="s">
        <v>77</v>
      </c>
      <c r="EC191" s="25" t="s">
        <v>77</v>
      </c>
      <c r="ED191" s="25" t="s">
        <v>77</v>
      </c>
      <c r="EE191" s="25" t="s">
        <v>77</v>
      </c>
      <c r="EF191" s="25" t="s">
        <v>77</v>
      </c>
      <c r="EG191" s="25" t="s">
        <v>77</v>
      </c>
      <c r="EH191" s="25" t="s">
        <v>77</v>
      </c>
      <c r="EI191" s="25" t="s">
        <v>77</v>
      </c>
      <c r="EJ191" s="25" t="s">
        <v>77</v>
      </c>
      <c r="EK191" s="25" t="s">
        <v>77</v>
      </c>
      <c r="EL191" s="25" t="s">
        <v>77</v>
      </c>
      <c r="EM191" s="25" t="s">
        <v>77</v>
      </c>
      <c r="EN191" s="25" t="s">
        <v>77</v>
      </c>
      <c r="EO191" s="25" t="s">
        <v>77</v>
      </c>
      <c r="EP191" s="25" t="s">
        <v>77</v>
      </c>
      <c r="EQ191" s="25" t="s">
        <v>77</v>
      </c>
      <c r="ER191" s="25" t="s">
        <v>77</v>
      </c>
      <c r="ES191" s="25" t="s">
        <v>77</v>
      </c>
      <c r="ET191" s="25" t="s">
        <v>77</v>
      </c>
      <c r="EU191" s="25" t="s">
        <v>77</v>
      </c>
      <c r="EV191" s="25" t="s">
        <v>77</v>
      </c>
      <c r="EW191" s="25" t="s">
        <v>77</v>
      </c>
      <c r="EX191" s="25" t="s">
        <v>77</v>
      </c>
      <c r="EY191" s="25" t="s">
        <v>77</v>
      </c>
      <c r="EZ191" s="25" t="s">
        <v>77</v>
      </c>
      <c r="FA191" s="25" t="s">
        <v>77</v>
      </c>
      <c r="FB191" s="25" t="s">
        <v>77</v>
      </c>
      <c r="FC191" s="25" t="s">
        <v>77</v>
      </c>
      <c r="FD191" s="25" t="s">
        <v>77</v>
      </c>
      <c r="FE191" s="25" t="s">
        <v>77</v>
      </c>
      <c r="FF191" s="25" t="s">
        <v>77</v>
      </c>
      <c r="FG191" s="25" t="s">
        <v>77</v>
      </c>
      <c r="FH191" s="25" t="s">
        <v>77</v>
      </c>
      <c r="FI191" s="25" t="s">
        <v>77</v>
      </c>
      <c r="FJ191" s="25" t="s">
        <v>77</v>
      </c>
      <c r="FK191" s="25" t="s">
        <v>77</v>
      </c>
      <c r="FL191" s="25" t="s">
        <v>77</v>
      </c>
      <c r="FM191" s="25" t="s">
        <v>77</v>
      </c>
      <c r="FN191" s="25" t="s">
        <v>77</v>
      </c>
      <c r="FO191" s="25" t="s">
        <v>77</v>
      </c>
      <c r="FP191" s="25" t="s">
        <v>77</v>
      </c>
      <c r="FQ191" s="25" t="s">
        <v>77</v>
      </c>
      <c r="FR191" s="25" t="s">
        <v>77</v>
      </c>
      <c r="FS191" s="25" t="s">
        <v>77</v>
      </c>
      <c r="FT191" s="25" t="s">
        <v>77</v>
      </c>
      <c r="FU191" s="25" t="s">
        <v>77</v>
      </c>
      <c r="FV191" s="25" t="s">
        <v>77</v>
      </c>
      <c r="FW191" s="25" t="s">
        <v>77</v>
      </c>
      <c r="FX191" s="25" t="s">
        <v>77</v>
      </c>
      <c r="FY191" s="25" t="s">
        <v>77</v>
      </c>
      <c r="FZ191" s="25" t="s">
        <v>77</v>
      </c>
    </row>
    <row r="192" spans="2:182" x14ac:dyDescent="0.2">
      <c r="B192" s="25" t="s">
        <v>78</v>
      </c>
      <c r="C192" s="25" t="s">
        <v>78</v>
      </c>
      <c r="D192" s="25" t="s">
        <v>78</v>
      </c>
      <c r="E192" s="25" t="s">
        <v>78</v>
      </c>
      <c r="F192" s="25" t="s">
        <v>78</v>
      </c>
      <c r="G192" s="25" t="s">
        <v>78</v>
      </c>
      <c r="H192" s="25" t="s">
        <v>78</v>
      </c>
      <c r="I192" s="25" t="s">
        <v>78</v>
      </c>
      <c r="J192" s="25" t="s">
        <v>78</v>
      </c>
      <c r="K192" s="25" t="s">
        <v>78</v>
      </c>
      <c r="L192" s="25" t="s">
        <v>78</v>
      </c>
      <c r="M192" s="25" t="s">
        <v>78</v>
      </c>
      <c r="N192" s="25" t="s">
        <v>78</v>
      </c>
      <c r="O192" s="25" t="s">
        <v>78</v>
      </c>
      <c r="P192" s="25" t="s">
        <v>78</v>
      </c>
      <c r="Q192" s="25" t="s">
        <v>78</v>
      </c>
      <c r="R192" s="25" t="s">
        <v>78</v>
      </c>
      <c r="S192" s="25" t="s">
        <v>78</v>
      </c>
      <c r="T192" s="25" t="s">
        <v>78</v>
      </c>
      <c r="U192" s="25" t="s">
        <v>78</v>
      </c>
      <c r="V192" s="25" t="s">
        <v>78</v>
      </c>
      <c r="W192" s="25" t="s">
        <v>78</v>
      </c>
      <c r="X192" s="25" t="s">
        <v>78</v>
      </c>
      <c r="Y192" s="25" t="s">
        <v>78</v>
      </c>
      <c r="Z192" s="25" t="s">
        <v>78</v>
      </c>
      <c r="AA192" s="25" t="s">
        <v>78</v>
      </c>
      <c r="AB192" s="25" t="s">
        <v>78</v>
      </c>
      <c r="AC192" s="25" t="s">
        <v>78</v>
      </c>
      <c r="AD192" s="25" t="s">
        <v>78</v>
      </c>
      <c r="AE192" s="25" t="s">
        <v>78</v>
      </c>
      <c r="AF192" s="25" t="s">
        <v>78</v>
      </c>
      <c r="AG192" s="25" t="s">
        <v>78</v>
      </c>
      <c r="AH192" s="25" t="s">
        <v>78</v>
      </c>
      <c r="AI192" s="25" t="s">
        <v>78</v>
      </c>
      <c r="AJ192" s="25" t="s">
        <v>78</v>
      </c>
      <c r="AK192" s="25" t="s">
        <v>78</v>
      </c>
      <c r="AL192" s="25" t="s">
        <v>78</v>
      </c>
      <c r="AM192" s="25" t="s">
        <v>78</v>
      </c>
      <c r="AN192" s="25" t="s">
        <v>78</v>
      </c>
      <c r="AO192" s="25" t="s">
        <v>78</v>
      </c>
      <c r="AP192" s="25" t="s">
        <v>78</v>
      </c>
      <c r="AQ192" s="25" t="s">
        <v>78</v>
      </c>
      <c r="AR192" s="25" t="s">
        <v>78</v>
      </c>
      <c r="AS192" s="25" t="s">
        <v>78</v>
      </c>
      <c r="AT192" s="25" t="s">
        <v>78</v>
      </c>
      <c r="AU192" s="25" t="s">
        <v>78</v>
      </c>
      <c r="AV192" s="25" t="s">
        <v>78</v>
      </c>
      <c r="AW192" s="25" t="s">
        <v>78</v>
      </c>
      <c r="AX192" s="25" t="s">
        <v>78</v>
      </c>
      <c r="AY192" s="25" t="s">
        <v>78</v>
      </c>
      <c r="AZ192" s="25" t="s">
        <v>78</v>
      </c>
      <c r="BA192" s="25" t="s">
        <v>78</v>
      </c>
      <c r="BB192" s="25" t="s">
        <v>78</v>
      </c>
      <c r="BC192" s="25" t="s">
        <v>78</v>
      </c>
      <c r="BD192" s="25" t="s">
        <v>78</v>
      </c>
      <c r="BE192" s="25" t="s">
        <v>78</v>
      </c>
      <c r="BF192" s="25" t="s">
        <v>78</v>
      </c>
      <c r="BG192" s="25" t="s">
        <v>78</v>
      </c>
      <c r="BH192" s="25" t="s">
        <v>78</v>
      </c>
      <c r="BI192" s="25" t="s">
        <v>78</v>
      </c>
      <c r="BJ192" s="25" t="s">
        <v>78</v>
      </c>
      <c r="BK192" s="25" t="s">
        <v>78</v>
      </c>
      <c r="BL192" s="25" t="s">
        <v>78</v>
      </c>
      <c r="BM192" s="25" t="s">
        <v>78</v>
      </c>
      <c r="BN192" s="25" t="s">
        <v>78</v>
      </c>
      <c r="BO192" s="25" t="s">
        <v>78</v>
      </c>
      <c r="BP192" s="25" t="s">
        <v>78</v>
      </c>
      <c r="BQ192" s="25" t="s">
        <v>78</v>
      </c>
      <c r="BR192" s="25" t="s">
        <v>78</v>
      </c>
      <c r="BS192" s="25" t="s">
        <v>78</v>
      </c>
      <c r="BT192" s="25" t="s">
        <v>78</v>
      </c>
      <c r="BU192" s="25" t="s">
        <v>78</v>
      </c>
      <c r="BV192" s="25" t="s">
        <v>78</v>
      </c>
      <c r="BW192" s="25" t="s">
        <v>78</v>
      </c>
      <c r="BX192" s="25" t="s">
        <v>78</v>
      </c>
      <c r="BY192" s="25" t="s">
        <v>78</v>
      </c>
      <c r="BZ192" s="25" t="s">
        <v>78</v>
      </c>
      <c r="CA192" s="25" t="s">
        <v>78</v>
      </c>
      <c r="CB192" s="25" t="s">
        <v>78</v>
      </c>
      <c r="CC192" s="25" t="s">
        <v>78</v>
      </c>
      <c r="CD192" s="25" t="s">
        <v>78</v>
      </c>
      <c r="CE192" s="25" t="s">
        <v>78</v>
      </c>
      <c r="CF192" s="25" t="s">
        <v>78</v>
      </c>
      <c r="CG192" s="25" t="s">
        <v>78</v>
      </c>
      <c r="CH192" s="25" t="s">
        <v>78</v>
      </c>
      <c r="CI192" s="25" t="s">
        <v>78</v>
      </c>
      <c r="CJ192" s="25" t="s">
        <v>78</v>
      </c>
      <c r="CK192" s="25" t="s">
        <v>78</v>
      </c>
      <c r="CL192" s="25" t="s">
        <v>78</v>
      </c>
      <c r="CM192" s="25" t="s">
        <v>78</v>
      </c>
      <c r="CN192" s="25" t="s">
        <v>78</v>
      </c>
      <c r="CO192" s="25" t="s">
        <v>78</v>
      </c>
      <c r="CP192" s="25" t="s">
        <v>78</v>
      </c>
      <c r="CQ192" s="25" t="s">
        <v>78</v>
      </c>
      <c r="CR192" s="25" t="s">
        <v>78</v>
      </c>
      <c r="CS192" s="25" t="s">
        <v>78</v>
      </c>
      <c r="CT192" s="25" t="s">
        <v>78</v>
      </c>
      <c r="CU192" s="25" t="s">
        <v>78</v>
      </c>
      <c r="CV192" s="25" t="s">
        <v>78</v>
      </c>
      <c r="CW192" s="25" t="s">
        <v>78</v>
      </c>
      <c r="CX192" s="25" t="s">
        <v>78</v>
      </c>
      <c r="CY192" s="25" t="s">
        <v>78</v>
      </c>
      <c r="CZ192" s="25" t="s">
        <v>78</v>
      </c>
      <c r="DA192" s="25" t="s">
        <v>78</v>
      </c>
      <c r="DB192" s="25" t="s">
        <v>78</v>
      </c>
      <c r="DC192" s="25" t="s">
        <v>78</v>
      </c>
      <c r="DD192" s="25" t="s">
        <v>78</v>
      </c>
      <c r="DE192" s="25" t="s">
        <v>78</v>
      </c>
      <c r="DF192" s="25" t="s">
        <v>78</v>
      </c>
      <c r="DG192" s="25" t="s">
        <v>78</v>
      </c>
      <c r="DH192" s="25" t="s">
        <v>78</v>
      </c>
      <c r="DI192" s="25" t="s">
        <v>78</v>
      </c>
      <c r="DJ192" s="25" t="s">
        <v>78</v>
      </c>
      <c r="DK192" s="25" t="s">
        <v>78</v>
      </c>
      <c r="DL192" s="25" t="s">
        <v>78</v>
      </c>
      <c r="DM192" s="25" t="s">
        <v>78</v>
      </c>
      <c r="DN192" s="25" t="s">
        <v>78</v>
      </c>
      <c r="DO192" s="25" t="s">
        <v>78</v>
      </c>
      <c r="DP192" s="25" t="s">
        <v>78</v>
      </c>
      <c r="DQ192" s="25" t="s">
        <v>78</v>
      </c>
      <c r="DR192" s="25" t="s">
        <v>78</v>
      </c>
      <c r="DS192" s="25" t="s">
        <v>78</v>
      </c>
      <c r="DT192" s="25" t="s">
        <v>78</v>
      </c>
      <c r="DU192" s="25" t="s">
        <v>78</v>
      </c>
      <c r="DV192" s="25" t="s">
        <v>78</v>
      </c>
      <c r="DW192" s="25" t="s">
        <v>78</v>
      </c>
      <c r="DX192" s="25" t="s">
        <v>78</v>
      </c>
      <c r="DY192" s="25" t="s">
        <v>78</v>
      </c>
      <c r="DZ192" s="25" t="s">
        <v>78</v>
      </c>
      <c r="EA192" s="25" t="s">
        <v>78</v>
      </c>
      <c r="EB192" s="25" t="s">
        <v>78</v>
      </c>
      <c r="EC192" s="25" t="s">
        <v>78</v>
      </c>
      <c r="ED192" s="25" t="s">
        <v>78</v>
      </c>
      <c r="EE192" s="25" t="s">
        <v>78</v>
      </c>
      <c r="EF192" s="25" t="s">
        <v>78</v>
      </c>
      <c r="EG192" s="25" t="s">
        <v>78</v>
      </c>
      <c r="EH192" s="25" t="s">
        <v>78</v>
      </c>
      <c r="EI192" s="25" t="s">
        <v>78</v>
      </c>
      <c r="EJ192" s="25" t="s">
        <v>78</v>
      </c>
      <c r="EK192" s="25" t="s">
        <v>78</v>
      </c>
      <c r="EL192" s="25" t="s">
        <v>78</v>
      </c>
      <c r="EM192" s="25" t="s">
        <v>78</v>
      </c>
      <c r="EN192" s="25" t="s">
        <v>78</v>
      </c>
      <c r="EO192" s="25" t="s">
        <v>78</v>
      </c>
      <c r="EP192" s="25" t="s">
        <v>78</v>
      </c>
      <c r="EQ192" s="25" t="s">
        <v>78</v>
      </c>
      <c r="ER192" s="25" t="s">
        <v>78</v>
      </c>
      <c r="ES192" s="25" t="s">
        <v>78</v>
      </c>
      <c r="ET192" s="25" t="s">
        <v>78</v>
      </c>
      <c r="EU192" s="25" t="s">
        <v>78</v>
      </c>
      <c r="EV192" s="25" t="s">
        <v>78</v>
      </c>
      <c r="EW192" s="25" t="s">
        <v>78</v>
      </c>
      <c r="EX192" s="25" t="s">
        <v>78</v>
      </c>
      <c r="EY192" s="25" t="s">
        <v>78</v>
      </c>
      <c r="EZ192" s="25" t="s">
        <v>78</v>
      </c>
      <c r="FA192" s="25" t="s">
        <v>78</v>
      </c>
      <c r="FB192" s="25" t="s">
        <v>78</v>
      </c>
      <c r="FC192" s="25" t="s">
        <v>78</v>
      </c>
      <c r="FD192" s="25" t="s">
        <v>78</v>
      </c>
      <c r="FE192" s="25" t="s">
        <v>78</v>
      </c>
      <c r="FF192" s="25" t="s">
        <v>78</v>
      </c>
      <c r="FG192" s="25" t="s">
        <v>78</v>
      </c>
      <c r="FH192" s="25" t="s">
        <v>78</v>
      </c>
      <c r="FI192" s="25" t="s">
        <v>78</v>
      </c>
      <c r="FJ192" s="25" t="s">
        <v>78</v>
      </c>
      <c r="FK192" s="25" t="s">
        <v>78</v>
      </c>
      <c r="FL192" s="25" t="s">
        <v>78</v>
      </c>
      <c r="FM192" s="25" t="s">
        <v>78</v>
      </c>
      <c r="FN192" s="25" t="s">
        <v>78</v>
      </c>
      <c r="FO192" s="25" t="s">
        <v>78</v>
      </c>
      <c r="FP192" s="25" t="s">
        <v>78</v>
      </c>
      <c r="FQ192" s="25" t="s">
        <v>78</v>
      </c>
      <c r="FR192" s="25" t="s">
        <v>78</v>
      </c>
      <c r="FS192" s="25" t="s">
        <v>78</v>
      </c>
      <c r="FT192" s="25" t="s">
        <v>78</v>
      </c>
      <c r="FU192" s="25" t="s">
        <v>78</v>
      </c>
      <c r="FV192" s="25" t="s">
        <v>78</v>
      </c>
      <c r="FW192" s="25" t="s">
        <v>78</v>
      </c>
      <c r="FX192" s="25" t="s">
        <v>78</v>
      </c>
      <c r="FY192" s="25" t="s">
        <v>78</v>
      </c>
      <c r="FZ192" s="25" t="s">
        <v>78</v>
      </c>
    </row>
    <row r="193" spans="2:182" x14ac:dyDescent="0.2">
      <c r="B193" s="25" t="s">
        <v>79</v>
      </c>
      <c r="C193" s="25" t="s">
        <v>79</v>
      </c>
      <c r="D193" s="25" t="s">
        <v>79</v>
      </c>
      <c r="E193" s="25" t="s">
        <v>79</v>
      </c>
      <c r="F193" s="25" t="s">
        <v>79</v>
      </c>
      <c r="G193" s="25" t="s">
        <v>79</v>
      </c>
      <c r="H193" s="25" t="s">
        <v>79</v>
      </c>
      <c r="I193" s="25" t="s">
        <v>79</v>
      </c>
      <c r="J193" s="25" t="s">
        <v>79</v>
      </c>
      <c r="K193" s="25" t="s">
        <v>79</v>
      </c>
      <c r="L193" s="25" t="s">
        <v>79</v>
      </c>
      <c r="M193" s="25" t="s">
        <v>79</v>
      </c>
      <c r="N193" s="25" t="s">
        <v>79</v>
      </c>
      <c r="O193" s="25" t="s">
        <v>79</v>
      </c>
      <c r="P193" s="25" t="s">
        <v>79</v>
      </c>
      <c r="Q193" s="25" t="s">
        <v>79</v>
      </c>
      <c r="R193" s="25" t="s">
        <v>79</v>
      </c>
      <c r="S193" s="25" t="s">
        <v>79</v>
      </c>
      <c r="T193" s="25" t="s">
        <v>79</v>
      </c>
      <c r="U193" s="25" t="s">
        <v>79</v>
      </c>
      <c r="V193" s="25" t="s">
        <v>79</v>
      </c>
      <c r="W193" s="25" t="s">
        <v>79</v>
      </c>
      <c r="X193" s="25" t="s">
        <v>79</v>
      </c>
      <c r="Y193" s="25" t="s">
        <v>79</v>
      </c>
      <c r="Z193" s="25" t="s">
        <v>79</v>
      </c>
      <c r="AA193" s="25" t="s">
        <v>79</v>
      </c>
      <c r="AB193" s="25" t="s">
        <v>79</v>
      </c>
      <c r="AC193" s="25" t="s">
        <v>79</v>
      </c>
      <c r="AD193" s="25" t="s">
        <v>79</v>
      </c>
      <c r="AE193" s="25" t="s">
        <v>79</v>
      </c>
      <c r="AF193" s="25" t="s">
        <v>79</v>
      </c>
      <c r="AG193" s="25" t="s">
        <v>79</v>
      </c>
      <c r="AH193" s="25" t="s">
        <v>79</v>
      </c>
      <c r="AI193" s="25" t="s">
        <v>79</v>
      </c>
      <c r="AJ193" s="25" t="s">
        <v>79</v>
      </c>
      <c r="AK193" s="25" t="s">
        <v>79</v>
      </c>
      <c r="AL193" s="25" t="s">
        <v>79</v>
      </c>
      <c r="AM193" s="25" t="s">
        <v>79</v>
      </c>
      <c r="AN193" s="25" t="s">
        <v>79</v>
      </c>
      <c r="AO193" s="25" t="s">
        <v>79</v>
      </c>
      <c r="AP193" s="25" t="s">
        <v>79</v>
      </c>
      <c r="AQ193" s="25" t="s">
        <v>79</v>
      </c>
      <c r="AR193" s="25" t="s">
        <v>79</v>
      </c>
      <c r="AS193" s="25" t="s">
        <v>79</v>
      </c>
      <c r="AT193" s="25" t="s">
        <v>79</v>
      </c>
      <c r="AU193" s="25" t="s">
        <v>79</v>
      </c>
      <c r="AV193" s="25" t="s">
        <v>79</v>
      </c>
      <c r="AW193" s="25" t="s">
        <v>79</v>
      </c>
      <c r="AX193" s="25" t="s">
        <v>79</v>
      </c>
      <c r="AY193" s="25" t="s">
        <v>79</v>
      </c>
      <c r="AZ193" s="25" t="s">
        <v>79</v>
      </c>
      <c r="BA193" s="25" t="s">
        <v>79</v>
      </c>
      <c r="BB193" s="25" t="s">
        <v>79</v>
      </c>
      <c r="BC193" s="25" t="s">
        <v>79</v>
      </c>
      <c r="BD193" s="25" t="s">
        <v>79</v>
      </c>
      <c r="BE193" s="25" t="s">
        <v>79</v>
      </c>
      <c r="BF193" s="25" t="s">
        <v>79</v>
      </c>
      <c r="BG193" s="25" t="s">
        <v>79</v>
      </c>
      <c r="BH193" s="25" t="s">
        <v>79</v>
      </c>
      <c r="BI193" s="25" t="s">
        <v>79</v>
      </c>
      <c r="BJ193" s="25" t="s">
        <v>79</v>
      </c>
      <c r="BK193" s="25" t="s">
        <v>79</v>
      </c>
      <c r="BL193" s="25" t="s">
        <v>79</v>
      </c>
      <c r="BM193" s="25" t="s">
        <v>79</v>
      </c>
      <c r="BN193" s="25" t="s">
        <v>79</v>
      </c>
      <c r="BO193" s="25" t="s">
        <v>79</v>
      </c>
      <c r="BP193" s="25" t="s">
        <v>79</v>
      </c>
      <c r="BQ193" s="25" t="s">
        <v>79</v>
      </c>
      <c r="BR193" s="25" t="s">
        <v>79</v>
      </c>
      <c r="BS193" s="25" t="s">
        <v>79</v>
      </c>
      <c r="BT193" s="25" t="s">
        <v>79</v>
      </c>
      <c r="BU193" s="25" t="s">
        <v>79</v>
      </c>
      <c r="BV193" s="25" t="s">
        <v>79</v>
      </c>
      <c r="BW193" s="25" t="s">
        <v>79</v>
      </c>
      <c r="BX193" s="25" t="s">
        <v>79</v>
      </c>
      <c r="BY193" s="25" t="s">
        <v>79</v>
      </c>
      <c r="BZ193" s="25" t="s">
        <v>79</v>
      </c>
      <c r="CA193" s="25" t="s">
        <v>79</v>
      </c>
      <c r="CB193" s="25" t="s">
        <v>79</v>
      </c>
      <c r="CC193" s="25" t="s">
        <v>79</v>
      </c>
      <c r="CD193" s="25" t="s">
        <v>79</v>
      </c>
      <c r="CE193" s="25" t="s">
        <v>79</v>
      </c>
      <c r="CF193" s="25" t="s">
        <v>79</v>
      </c>
      <c r="CG193" s="25" t="s">
        <v>79</v>
      </c>
      <c r="CH193" s="25" t="s">
        <v>79</v>
      </c>
      <c r="CI193" s="25" t="s">
        <v>79</v>
      </c>
      <c r="CJ193" s="25" t="s">
        <v>79</v>
      </c>
      <c r="CK193" s="25" t="s">
        <v>79</v>
      </c>
      <c r="CL193" s="25" t="s">
        <v>79</v>
      </c>
      <c r="CM193" s="25" t="s">
        <v>79</v>
      </c>
      <c r="CN193" s="25" t="s">
        <v>79</v>
      </c>
      <c r="CO193" s="25" t="s">
        <v>79</v>
      </c>
      <c r="CP193" s="25" t="s">
        <v>79</v>
      </c>
      <c r="CQ193" s="25" t="s">
        <v>79</v>
      </c>
      <c r="CR193" s="25" t="s">
        <v>79</v>
      </c>
      <c r="CS193" s="25" t="s">
        <v>79</v>
      </c>
      <c r="CT193" s="25" t="s">
        <v>79</v>
      </c>
      <c r="CU193" s="25" t="s">
        <v>79</v>
      </c>
      <c r="CV193" s="25" t="s">
        <v>79</v>
      </c>
      <c r="CW193" s="25" t="s">
        <v>79</v>
      </c>
      <c r="CX193" s="25" t="s">
        <v>79</v>
      </c>
      <c r="CY193" s="25" t="s">
        <v>79</v>
      </c>
      <c r="CZ193" s="25" t="s">
        <v>79</v>
      </c>
      <c r="DA193" s="25" t="s">
        <v>79</v>
      </c>
      <c r="DB193" s="25" t="s">
        <v>79</v>
      </c>
      <c r="DC193" s="25" t="s">
        <v>79</v>
      </c>
      <c r="DD193" s="25" t="s">
        <v>79</v>
      </c>
      <c r="DE193" s="25" t="s">
        <v>79</v>
      </c>
      <c r="DF193" s="25" t="s">
        <v>79</v>
      </c>
      <c r="DG193" s="25" t="s">
        <v>79</v>
      </c>
      <c r="DH193" s="25" t="s">
        <v>79</v>
      </c>
      <c r="DI193" s="25" t="s">
        <v>79</v>
      </c>
      <c r="DJ193" s="25" t="s">
        <v>79</v>
      </c>
      <c r="DK193" s="25" t="s">
        <v>79</v>
      </c>
      <c r="DL193" s="25" t="s">
        <v>79</v>
      </c>
      <c r="DM193" s="25" t="s">
        <v>79</v>
      </c>
      <c r="DN193" s="25" t="s">
        <v>79</v>
      </c>
      <c r="DO193" s="25" t="s">
        <v>79</v>
      </c>
      <c r="DP193" s="25" t="s">
        <v>79</v>
      </c>
      <c r="DQ193" s="25" t="s">
        <v>79</v>
      </c>
      <c r="DR193" s="25" t="s">
        <v>79</v>
      </c>
      <c r="DS193" s="25" t="s">
        <v>79</v>
      </c>
      <c r="DT193" s="25" t="s">
        <v>79</v>
      </c>
      <c r="DU193" s="25" t="s">
        <v>79</v>
      </c>
      <c r="DV193" s="25" t="s">
        <v>79</v>
      </c>
      <c r="DW193" s="25" t="s">
        <v>79</v>
      </c>
      <c r="DX193" s="25" t="s">
        <v>79</v>
      </c>
      <c r="DY193" s="25" t="s">
        <v>79</v>
      </c>
      <c r="DZ193" s="25" t="s">
        <v>79</v>
      </c>
      <c r="EA193" s="25" t="s">
        <v>79</v>
      </c>
      <c r="EB193" s="25" t="s">
        <v>79</v>
      </c>
      <c r="EC193" s="25" t="s">
        <v>79</v>
      </c>
      <c r="ED193" s="25" t="s">
        <v>79</v>
      </c>
      <c r="EE193" s="25" t="s">
        <v>79</v>
      </c>
      <c r="EF193" s="25" t="s">
        <v>79</v>
      </c>
      <c r="EG193" s="25" t="s">
        <v>79</v>
      </c>
      <c r="EH193" s="25" t="s">
        <v>79</v>
      </c>
      <c r="EI193" s="25" t="s">
        <v>79</v>
      </c>
      <c r="EJ193" s="25" t="s">
        <v>79</v>
      </c>
      <c r="EK193" s="25" t="s">
        <v>79</v>
      </c>
      <c r="EL193" s="25" t="s">
        <v>79</v>
      </c>
      <c r="EM193" s="25" t="s">
        <v>79</v>
      </c>
      <c r="EN193" s="25" t="s">
        <v>79</v>
      </c>
      <c r="EO193" s="25" t="s">
        <v>79</v>
      </c>
      <c r="EP193" s="25" t="s">
        <v>79</v>
      </c>
      <c r="EQ193" s="25" t="s">
        <v>79</v>
      </c>
      <c r="ER193" s="25" t="s">
        <v>79</v>
      </c>
      <c r="ES193" s="25" t="s">
        <v>79</v>
      </c>
      <c r="ET193" s="25" t="s">
        <v>79</v>
      </c>
      <c r="EU193" s="25" t="s">
        <v>79</v>
      </c>
      <c r="EV193" s="25" t="s">
        <v>79</v>
      </c>
      <c r="EW193" s="25" t="s">
        <v>79</v>
      </c>
      <c r="EX193" s="25" t="s">
        <v>79</v>
      </c>
      <c r="EY193" s="25" t="s">
        <v>79</v>
      </c>
      <c r="EZ193" s="25" t="s">
        <v>79</v>
      </c>
      <c r="FA193" s="25" t="s">
        <v>79</v>
      </c>
      <c r="FB193" s="25" t="s">
        <v>79</v>
      </c>
      <c r="FC193" s="25" t="s">
        <v>79</v>
      </c>
      <c r="FD193" s="25" t="s">
        <v>79</v>
      </c>
      <c r="FE193" s="25" t="s">
        <v>79</v>
      </c>
      <c r="FF193" s="25" t="s">
        <v>79</v>
      </c>
      <c r="FG193" s="25" t="s">
        <v>79</v>
      </c>
      <c r="FH193" s="25" t="s">
        <v>79</v>
      </c>
      <c r="FI193" s="25" t="s">
        <v>79</v>
      </c>
      <c r="FJ193" s="25" t="s">
        <v>79</v>
      </c>
      <c r="FK193" s="25" t="s">
        <v>79</v>
      </c>
      <c r="FL193" s="25" t="s">
        <v>79</v>
      </c>
      <c r="FM193" s="25" t="s">
        <v>79</v>
      </c>
      <c r="FN193" s="25" t="s">
        <v>79</v>
      </c>
      <c r="FO193" s="25" t="s">
        <v>79</v>
      </c>
      <c r="FP193" s="25" t="s">
        <v>79</v>
      </c>
      <c r="FQ193" s="25" t="s">
        <v>79</v>
      </c>
      <c r="FR193" s="25" t="s">
        <v>79</v>
      </c>
      <c r="FS193" s="25" t="s">
        <v>79</v>
      </c>
      <c r="FT193" s="25" t="s">
        <v>79</v>
      </c>
      <c r="FU193" s="25" t="s">
        <v>79</v>
      </c>
      <c r="FV193" s="25" t="s">
        <v>79</v>
      </c>
      <c r="FW193" s="25" t="s">
        <v>79</v>
      </c>
      <c r="FX193" s="25" t="s">
        <v>79</v>
      </c>
      <c r="FY193" s="25" t="s">
        <v>79</v>
      </c>
      <c r="FZ193" s="25" t="s">
        <v>79</v>
      </c>
    </row>
    <row r="194" spans="2:182" x14ac:dyDescent="0.2">
      <c r="B194" s="25" t="s">
        <v>80</v>
      </c>
      <c r="C194" s="25" t="s">
        <v>80</v>
      </c>
      <c r="D194" s="25" t="s">
        <v>80</v>
      </c>
      <c r="E194" s="25" t="s">
        <v>80</v>
      </c>
      <c r="F194" s="25" t="s">
        <v>80</v>
      </c>
      <c r="G194" s="25" t="s">
        <v>80</v>
      </c>
      <c r="H194" s="25" t="s">
        <v>80</v>
      </c>
      <c r="I194" s="25" t="s">
        <v>80</v>
      </c>
      <c r="J194" s="25" t="s">
        <v>80</v>
      </c>
      <c r="K194" s="25" t="s">
        <v>80</v>
      </c>
      <c r="L194" s="25" t="s">
        <v>80</v>
      </c>
      <c r="M194" s="25" t="s">
        <v>80</v>
      </c>
      <c r="N194" s="25" t="s">
        <v>80</v>
      </c>
      <c r="O194" s="25" t="s">
        <v>80</v>
      </c>
      <c r="P194" s="25" t="s">
        <v>80</v>
      </c>
      <c r="Q194" s="25" t="s">
        <v>80</v>
      </c>
      <c r="R194" s="25" t="s">
        <v>80</v>
      </c>
      <c r="S194" s="25" t="s">
        <v>80</v>
      </c>
      <c r="T194" s="25" t="s">
        <v>80</v>
      </c>
      <c r="U194" s="25" t="s">
        <v>80</v>
      </c>
      <c r="V194" s="25" t="s">
        <v>80</v>
      </c>
      <c r="W194" s="25" t="s">
        <v>80</v>
      </c>
      <c r="X194" s="25" t="s">
        <v>80</v>
      </c>
      <c r="Y194" s="25" t="s">
        <v>80</v>
      </c>
      <c r="Z194" s="25" t="s">
        <v>80</v>
      </c>
      <c r="AA194" s="25" t="s">
        <v>80</v>
      </c>
      <c r="AB194" s="25" t="s">
        <v>80</v>
      </c>
      <c r="AC194" s="25" t="s">
        <v>80</v>
      </c>
      <c r="AD194" s="25" t="s">
        <v>80</v>
      </c>
      <c r="AE194" s="25" t="s">
        <v>80</v>
      </c>
      <c r="AF194" s="25" t="s">
        <v>80</v>
      </c>
      <c r="AG194" s="25" t="s">
        <v>80</v>
      </c>
      <c r="AH194" s="25" t="s">
        <v>80</v>
      </c>
      <c r="AI194" s="25" t="s">
        <v>80</v>
      </c>
      <c r="AJ194" s="25" t="s">
        <v>80</v>
      </c>
      <c r="AK194" s="25" t="s">
        <v>80</v>
      </c>
      <c r="AL194" s="25" t="s">
        <v>80</v>
      </c>
      <c r="AM194" s="25" t="s">
        <v>80</v>
      </c>
      <c r="AN194" s="25" t="s">
        <v>80</v>
      </c>
      <c r="AO194" s="25" t="s">
        <v>80</v>
      </c>
      <c r="AP194" s="25" t="s">
        <v>80</v>
      </c>
      <c r="AQ194" s="25" t="s">
        <v>80</v>
      </c>
      <c r="AR194" s="25" t="s">
        <v>80</v>
      </c>
      <c r="AS194" s="25" t="s">
        <v>80</v>
      </c>
      <c r="AT194" s="25" t="s">
        <v>80</v>
      </c>
      <c r="AU194" s="25" t="s">
        <v>80</v>
      </c>
      <c r="AV194" s="25" t="s">
        <v>80</v>
      </c>
      <c r="AW194" s="25" t="s">
        <v>80</v>
      </c>
      <c r="AX194" s="25" t="s">
        <v>80</v>
      </c>
      <c r="AY194" s="25" t="s">
        <v>80</v>
      </c>
      <c r="AZ194" s="25" t="s">
        <v>80</v>
      </c>
      <c r="BA194" s="25" t="s">
        <v>80</v>
      </c>
      <c r="BB194" s="25" t="s">
        <v>80</v>
      </c>
      <c r="BC194" s="25" t="s">
        <v>80</v>
      </c>
      <c r="BD194" s="25" t="s">
        <v>80</v>
      </c>
      <c r="BE194" s="25" t="s">
        <v>80</v>
      </c>
      <c r="BF194" s="25" t="s">
        <v>80</v>
      </c>
      <c r="BG194" s="25" t="s">
        <v>80</v>
      </c>
      <c r="BH194" s="25" t="s">
        <v>80</v>
      </c>
      <c r="BI194" s="25" t="s">
        <v>80</v>
      </c>
      <c r="BJ194" s="25" t="s">
        <v>80</v>
      </c>
      <c r="BK194" s="25" t="s">
        <v>80</v>
      </c>
      <c r="BL194" s="25" t="s">
        <v>80</v>
      </c>
      <c r="BM194" s="25" t="s">
        <v>80</v>
      </c>
      <c r="BN194" s="25" t="s">
        <v>80</v>
      </c>
      <c r="BO194" s="25" t="s">
        <v>80</v>
      </c>
      <c r="BP194" s="25" t="s">
        <v>80</v>
      </c>
      <c r="BQ194" s="25" t="s">
        <v>80</v>
      </c>
      <c r="BR194" s="25" t="s">
        <v>80</v>
      </c>
      <c r="BS194" s="25" t="s">
        <v>80</v>
      </c>
      <c r="BT194" s="25" t="s">
        <v>80</v>
      </c>
      <c r="BU194" s="25" t="s">
        <v>80</v>
      </c>
      <c r="BV194" s="25" t="s">
        <v>80</v>
      </c>
      <c r="BW194" s="25" t="s">
        <v>80</v>
      </c>
      <c r="BX194" s="25" t="s">
        <v>80</v>
      </c>
      <c r="BY194" s="25" t="s">
        <v>80</v>
      </c>
      <c r="BZ194" s="25" t="s">
        <v>80</v>
      </c>
      <c r="CA194" s="25" t="s">
        <v>80</v>
      </c>
      <c r="CB194" s="25" t="s">
        <v>80</v>
      </c>
      <c r="CC194" s="25" t="s">
        <v>80</v>
      </c>
      <c r="CD194" s="25" t="s">
        <v>80</v>
      </c>
      <c r="CE194" s="25" t="s">
        <v>80</v>
      </c>
      <c r="CF194" s="25" t="s">
        <v>80</v>
      </c>
      <c r="CG194" s="25" t="s">
        <v>80</v>
      </c>
      <c r="CH194" s="25" t="s">
        <v>80</v>
      </c>
      <c r="CI194" s="25" t="s">
        <v>80</v>
      </c>
      <c r="CJ194" s="25" t="s">
        <v>80</v>
      </c>
      <c r="CK194" s="25" t="s">
        <v>80</v>
      </c>
      <c r="CL194" s="25" t="s">
        <v>80</v>
      </c>
      <c r="CM194" s="25" t="s">
        <v>80</v>
      </c>
      <c r="CN194" s="25" t="s">
        <v>80</v>
      </c>
      <c r="CO194" s="25" t="s">
        <v>80</v>
      </c>
      <c r="CP194" s="25" t="s">
        <v>80</v>
      </c>
      <c r="CQ194" s="25" t="s">
        <v>80</v>
      </c>
      <c r="CR194" s="25" t="s">
        <v>80</v>
      </c>
      <c r="CS194" s="25" t="s">
        <v>80</v>
      </c>
      <c r="CT194" s="25" t="s">
        <v>80</v>
      </c>
      <c r="CU194" s="25" t="s">
        <v>80</v>
      </c>
      <c r="CV194" s="25" t="s">
        <v>80</v>
      </c>
      <c r="CW194" s="25" t="s">
        <v>80</v>
      </c>
      <c r="CX194" s="25" t="s">
        <v>80</v>
      </c>
      <c r="CY194" s="25" t="s">
        <v>80</v>
      </c>
      <c r="CZ194" s="25" t="s">
        <v>80</v>
      </c>
      <c r="DA194" s="25" t="s">
        <v>80</v>
      </c>
      <c r="DB194" s="25" t="s">
        <v>80</v>
      </c>
      <c r="DC194" s="25" t="s">
        <v>80</v>
      </c>
      <c r="DD194" s="25" t="s">
        <v>80</v>
      </c>
      <c r="DE194" s="25" t="s">
        <v>80</v>
      </c>
      <c r="DF194" s="25" t="s">
        <v>80</v>
      </c>
      <c r="DG194" s="25" t="s">
        <v>80</v>
      </c>
      <c r="DH194" s="25" t="s">
        <v>80</v>
      </c>
      <c r="DI194" s="25" t="s">
        <v>80</v>
      </c>
      <c r="DJ194" s="25" t="s">
        <v>80</v>
      </c>
      <c r="DK194" s="25" t="s">
        <v>80</v>
      </c>
      <c r="DL194" s="25" t="s">
        <v>80</v>
      </c>
      <c r="DM194" s="25" t="s">
        <v>80</v>
      </c>
      <c r="DN194" s="25" t="s">
        <v>80</v>
      </c>
      <c r="DO194" s="25" t="s">
        <v>80</v>
      </c>
      <c r="DP194" s="25" t="s">
        <v>80</v>
      </c>
      <c r="DQ194" s="25" t="s">
        <v>80</v>
      </c>
      <c r="DR194" s="25" t="s">
        <v>80</v>
      </c>
      <c r="DS194" s="25" t="s">
        <v>80</v>
      </c>
      <c r="DT194" s="25" t="s">
        <v>80</v>
      </c>
      <c r="DU194" s="25" t="s">
        <v>80</v>
      </c>
      <c r="DV194" s="25" t="s">
        <v>80</v>
      </c>
      <c r="DW194" s="25" t="s">
        <v>80</v>
      </c>
      <c r="DX194" s="25" t="s">
        <v>80</v>
      </c>
      <c r="DY194" s="25" t="s">
        <v>80</v>
      </c>
      <c r="DZ194" s="25" t="s">
        <v>80</v>
      </c>
      <c r="EA194" s="25" t="s">
        <v>80</v>
      </c>
      <c r="EB194" s="25" t="s">
        <v>80</v>
      </c>
      <c r="EC194" s="25" t="s">
        <v>80</v>
      </c>
      <c r="ED194" s="25" t="s">
        <v>80</v>
      </c>
      <c r="EE194" s="25" t="s">
        <v>80</v>
      </c>
      <c r="EF194" s="25" t="s">
        <v>80</v>
      </c>
      <c r="EG194" s="25" t="s">
        <v>80</v>
      </c>
      <c r="EH194" s="25" t="s">
        <v>80</v>
      </c>
      <c r="EI194" s="25" t="s">
        <v>80</v>
      </c>
      <c r="EJ194" s="25" t="s">
        <v>80</v>
      </c>
      <c r="EK194" s="25" t="s">
        <v>80</v>
      </c>
      <c r="EL194" s="25" t="s">
        <v>80</v>
      </c>
      <c r="EM194" s="25" t="s">
        <v>80</v>
      </c>
      <c r="EN194" s="25" t="s">
        <v>80</v>
      </c>
      <c r="EO194" s="25" t="s">
        <v>80</v>
      </c>
      <c r="EP194" s="25" t="s">
        <v>80</v>
      </c>
      <c r="EQ194" s="25" t="s">
        <v>80</v>
      </c>
      <c r="ER194" s="25" t="s">
        <v>80</v>
      </c>
      <c r="ES194" s="25" t="s">
        <v>80</v>
      </c>
      <c r="ET194" s="25" t="s">
        <v>80</v>
      </c>
      <c r="EU194" s="25" t="s">
        <v>80</v>
      </c>
      <c r="EV194" s="25" t="s">
        <v>80</v>
      </c>
      <c r="EW194" s="25" t="s">
        <v>80</v>
      </c>
      <c r="EX194" s="25" t="s">
        <v>80</v>
      </c>
      <c r="EY194" s="25" t="s">
        <v>80</v>
      </c>
      <c r="EZ194" s="25" t="s">
        <v>80</v>
      </c>
      <c r="FA194" s="25" t="s">
        <v>80</v>
      </c>
      <c r="FB194" s="25" t="s">
        <v>80</v>
      </c>
      <c r="FC194" s="25" t="s">
        <v>80</v>
      </c>
      <c r="FD194" s="25" t="s">
        <v>80</v>
      </c>
      <c r="FE194" s="25" t="s">
        <v>80</v>
      </c>
      <c r="FF194" s="25" t="s">
        <v>80</v>
      </c>
      <c r="FG194" s="25" t="s">
        <v>80</v>
      </c>
      <c r="FH194" s="25" t="s">
        <v>80</v>
      </c>
      <c r="FI194" s="25" t="s">
        <v>80</v>
      </c>
      <c r="FJ194" s="25" t="s">
        <v>80</v>
      </c>
      <c r="FK194" s="25" t="s">
        <v>80</v>
      </c>
      <c r="FL194" s="25" t="s">
        <v>80</v>
      </c>
      <c r="FM194" s="25" t="s">
        <v>80</v>
      </c>
      <c r="FN194" s="25" t="s">
        <v>80</v>
      </c>
      <c r="FO194" s="25" t="s">
        <v>80</v>
      </c>
      <c r="FP194" s="25" t="s">
        <v>80</v>
      </c>
      <c r="FQ194" s="25" t="s">
        <v>80</v>
      </c>
      <c r="FR194" s="25" t="s">
        <v>80</v>
      </c>
      <c r="FS194" s="25" t="s">
        <v>80</v>
      </c>
      <c r="FT194" s="25" t="s">
        <v>80</v>
      </c>
      <c r="FU194" s="25" t="s">
        <v>80</v>
      </c>
      <c r="FV194" s="25" t="s">
        <v>80</v>
      </c>
      <c r="FW194" s="25" t="s">
        <v>80</v>
      </c>
      <c r="FX194" s="25" t="s">
        <v>80</v>
      </c>
      <c r="FY194" s="25" t="s">
        <v>80</v>
      </c>
      <c r="FZ194" s="25" t="s">
        <v>80</v>
      </c>
    </row>
    <row r="195" spans="2:182" x14ac:dyDescent="0.2">
      <c r="B195" s="25" t="s">
        <v>81</v>
      </c>
      <c r="C195" s="25" t="s">
        <v>81</v>
      </c>
      <c r="D195" s="25" t="s">
        <v>81</v>
      </c>
      <c r="E195" s="25" t="s">
        <v>81</v>
      </c>
      <c r="F195" s="25" t="s">
        <v>81</v>
      </c>
      <c r="G195" s="25" t="s">
        <v>81</v>
      </c>
      <c r="H195" s="25" t="s">
        <v>81</v>
      </c>
      <c r="I195" s="25" t="s">
        <v>81</v>
      </c>
      <c r="J195" s="25" t="s">
        <v>81</v>
      </c>
      <c r="K195" s="25" t="s">
        <v>81</v>
      </c>
      <c r="L195" s="25" t="s">
        <v>81</v>
      </c>
      <c r="M195" s="25" t="s">
        <v>81</v>
      </c>
      <c r="N195" s="25" t="s">
        <v>81</v>
      </c>
      <c r="O195" s="25" t="s">
        <v>81</v>
      </c>
      <c r="P195" s="25" t="s">
        <v>81</v>
      </c>
      <c r="Q195" s="25" t="s">
        <v>81</v>
      </c>
      <c r="R195" s="25" t="s">
        <v>81</v>
      </c>
      <c r="S195" s="25" t="s">
        <v>81</v>
      </c>
      <c r="T195" s="25" t="s">
        <v>81</v>
      </c>
      <c r="U195" s="25" t="s">
        <v>81</v>
      </c>
      <c r="V195" s="25" t="s">
        <v>81</v>
      </c>
      <c r="W195" s="25" t="s">
        <v>81</v>
      </c>
      <c r="X195" s="25" t="s">
        <v>81</v>
      </c>
      <c r="Y195" s="25" t="s">
        <v>81</v>
      </c>
      <c r="Z195" s="25" t="s">
        <v>81</v>
      </c>
      <c r="AA195" s="25" t="s">
        <v>81</v>
      </c>
      <c r="AB195" s="25" t="s">
        <v>81</v>
      </c>
      <c r="AC195" s="25" t="s">
        <v>81</v>
      </c>
      <c r="AD195" s="25" t="s">
        <v>81</v>
      </c>
      <c r="AE195" s="25" t="s">
        <v>81</v>
      </c>
      <c r="AF195" s="25" t="s">
        <v>81</v>
      </c>
      <c r="AG195" s="25" t="s">
        <v>81</v>
      </c>
      <c r="AH195" s="25" t="s">
        <v>81</v>
      </c>
      <c r="AI195" s="25" t="s">
        <v>81</v>
      </c>
      <c r="AJ195" s="25" t="s">
        <v>81</v>
      </c>
      <c r="AK195" s="25" t="s">
        <v>81</v>
      </c>
      <c r="AL195" s="25" t="s">
        <v>81</v>
      </c>
      <c r="AM195" s="25" t="s">
        <v>81</v>
      </c>
      <c r="AN195" s="25" t="s">
        <v>81</v>
      </c>
      <c r="AO195" s="25" t="s">
        <v>81</v>
      </c>
      <c r="AP195" s="25" t="s">
        <v>81</v>
      </c>
      <c r="AQ195" s="25" t="s">
        <v>81</v>
      </c>
      <c r="AR195" s="25" t="s">
        <v>81</v>
      </c>
      <c r="AS195" s="25" t="s">
        <v>81</v>
      </c>
      <c r="AT195" s="25" t="s">
        <v>81</v>
      </c>
      <c r="AU195" s="25" t="s">
        <v>81</v>
      </c>
      <c r="AV195" s="25" t="s">
        <v>81</v>
      </c>
      <c r="AW195" s="25" t="s">
        <v>81</v>
      </c>
      <c r="AX195" s="25" t="s">
        <v>81</v>
      </c>
      <c r="AY195" s="25" t="s">
        <v>81</v>
      </c>
      <c r="AZ195" s="25" t="s">
        <v>81</v>
      </c>
      <c r="BA195" s="25" t="s">
        <v>81</v>
      </c>
      <c r="BB195" s="25" t="s">
        <v>81</v>
      </c>
      <c r="BC195" s="25" t="s">
        <v>81</v>
      </c>
      <c r="BD195" s="25" t="s">
        <v>81</v>
      </c>
      <c r="BE195" s="25" t="s">
        <v>81</v>
      </c>
      <c r="BF195" s="25" t="s">
        <v>81</v>
      </c>
      <c r="BG195" s="25" t="s">
        <v>81</v>
      </c>
      <c r="BH195" s="25" t="s">
        <v>81</v>
      </c>
      <c r="BI195" s="25" t="s">
        <v>81</v>
      </c>
      <c r="BJ195" s="25" t="s">
        <v>81</v>
      </c>
      <c r="BK195" s="25" t="s">
        <v>81</v>
      </c>
      <c r="BL195" s="25" t="s">
        <v>81</v>
      </c>
      <c r="BM195" s="25" t="s">
        <v>81</v>
      </c>
      <c r="BN195" s="25" t="s">
        <v>81</v>
      </c>
      <c r="BO195" s="25" t="s">
        <v>81</v>
      </c>
      <c r="BP195" s="25" t="s">
        <v>81</v>
      </c>
      <c r="BQ195" s="25" t="s">
        <v>81</v>
      </c>
      <c r="BR195" s="25" t="s">
        <v>81</v>
      </c>
      <c r="BS195" s="25" t="s">
        <v>81</v>
      </c>
      <c r="BT195" s="25" t="s">
        <v>81</v>
      </c>
      <c r="BU195" s="25" t="s">
        <v>81</v>
      </c>
      <c r="BV195" s="25" t="s">
        <v>81</v>
      </c>
      <c r="BW195" s="25" t="s">
        <v>81</v>
      </c>
      <c r="BX195" s="25" t="s">
        <v>81</v>
      </c>
      <c r="BY195" s="25" t="s">
        <v>81</v>
      </c>
      <c r="BZ195" s="25" t="s">
        <v>81</v>
      </c>
      <c r="CA195" s="25" t="s">
        <v>81</v>
      </c>
      <c r="CB195" s="25" t="s">
        <v>81</v>
      </c>
      <c r="CC195" s="25" t="s">
        <v>81</v>
      </c>
      <c r="CD195" s="25" t="s">
        <v>81</v>
      </c>
      <c r="CE195" s="25" t="s">
        <v>81</v>
      </c>
      <c r="CF195" s="25" t="s">
        <v>81</v>
      </c>
      <c r="CG195" s="25" t="s">
        <v>81</v>
      </c>
      <c r="CH195" s="25" t="s">
        <v>81</v>
      </c>
      <c r="CI195" s="25" t="s">
        <v>81</v>
      </c>
      <c r="CJ195" s="25" t="s">
        <v>81</v>
      </c>
      <c r="CK195" s="25" t="s">
        <v>81</v>
      </c>
      <c r="CL195" s="25" t="s">
        <v>81</v>
      </c>
      <c r="CM195" s="25" t="s">
        <v>81</v>
      </c>
      <c r="CN195" s="25" t="s">
        <v>81</v>
      </c>
      <c r="CO195" s="25" t="s">
        <v>81</v>
      </c>
      <c r="CP195" s="25" t="s">
        <v>81</v>
      </c>
      <c r="CQ195" s="25" t="s">
        <v>81</v>
      </c>
      <c r="CR195" s="25" t="s">
        <v>81</v>
      </c>
      <c r="CS195" s="25" t="s">
        <v>81</v>
      </c>
      <c r="CT195" s="25" t="s">
        <v>81</v>
      </c>
      <c r="CU195" s="25" t="s">
        <v>81</v>
      </c>
      <c r="CV195" s="25" t="s">
        <v>81</v>
      </c>
      <c r="CW195" s="25" t="s">
        <v>81</v>
      </c>
      <c r="CX195" s="25" t="s">
        <v>81</v>
      </c>
      <c r="CY195" s="25" t="s">
        <v>81</v>
      </c>
      <c r="CZ195" s="25" t="s">
        <v>81</v>
      </c>
      <c r="DA195" s="25" t="s">
        <v>81</v>
      </c>
      <c r="DB195" s="25" t="s">
        <v>81</v>
      </c>
      <c r="DC195" s="25" t="s">
        <v>81</v>
      </c>
      <c r="DD195" s="25" t="s">
        <v>81</v>
      </c>
      <c r="DE195" s="25" t="s">
        <v>81</v>
      </c>
      <c r="DF195" s="25" t="s">
        <v>81</v>
      </c>
      <c r="DG195" s="25" t="s">
        <v>81</v>
      </c>
      <c r="DH195" s="25" t="s">
        <v>81</v>
      </c>
      <c r="DI195" s="25" t="s">
        <v>81</v>
      </c>
      <c r="DJ195" s="25" t="s">
        <v>81</v>
      </c>
      <c r="DK195" s="25" t="s">
        <v>81</v>
      </c>
      <c r="DL195" s="25" t="s">
        <v>81</v>
      </c>
      <c r="DM195" s="25" t="s">
        <v>81</v>
      </c>
      <c r="DN195" s="25" t="s">
        <v>81</v>
      </c>
      <c r="DO195" s="25" t="s">
        <v>81</v>
      </c>
      <c r="DP195" s="25" t="s">
        <v>81</v>
      </c>
      <c r="DQ195" s="25" t="s">
        <v>81</v>
      </c>
      <c r="DR195" s="25" t="s">
        <v>81</v>
      </c>
      <c r="DS195" s="25" t="s">
        <v>81</v>
      </c>
      <c r="DT195" s="25" t="s">
        <v>81</v>
      </c>
      <c r="DU195" s="25" t="s">
        <v>81</v>
      </c>
      <c r="DV195" s="25" t="s">
        <v>81</v>
      </c>
      <c r="DW195" s="25" t="s">
        <v>81</v>
      </c>
      <c r="DX195" s="25" t="s">
        <v>81</v>
      </c>
      <c r="DY195" s="25" t="s">
        <v>81</v>
      </c>
      <c r="DZ195" s="25" t="s">
        <v>81</v>
      </c>
      <c r="EA195" s="25" t="s">
        <v>81</v>
      </c>
      <c r="EB195" s="25" t="s">
        <v>81</v>
      </c>
      <c r="EC195" s="25" t="s">
        <v>81</v>
      </c>
      <c r="ED195" s="25" t="s">
        <v>81</v>
      </c>
      <c r="EE195" s="25" t="s">
        <v>81</v>
      </c>
      <c r="EF195" s="25" t="s">
        <v>81</v>
      </c>
      <c r="EG195" s="25" t="s">
        <v>81</v>
      </c>
      <c r="EH195" s="25" t="s">
        <v>81</v>
      </c>
      <c r="EI195" s="25" t="s">
        <v>81</v>
      </c>
      <c r="EJ195" s="25" t="s">
        <v>81</v>
      </c>
      <c r="EK195" s="25" t="s">
        <v>81</v>
      </c>
      <c r="EL195" s="25" t="s">
        <v>81</v>
      </c>
      <c r="EM195" s="25" t="s">
        <v>81</v>
      </c>
      <c r="EN195" s="25" t="s">
        <v>81</v>
      </c>
      <c r="EO195" s="25" t="s">
        <v>81</v>
      </c>
      <c r="EP195" s="25" t="s">
        <v>81</v>
      </c>
      <c r="EQ195" s="25" t="s">
        <v>81</v>
      </c>
      <c r="ER195" s="25" t="s">
        <v>81</v>
      </c>
      <c r="ES195" s="25" t="s">
        <v>81</v>
      </c>
      <c r="ET195" s="25" t="s">
        <v>81</v>
      </c>
      <c r="EU195" s="25" t="s">
        <v>81</v>
      </c>
      <c r="EV195" s="25" t="s">
        <v>81</v>
      </c>
      <c r="EW195" s="25" t="s">
        <v>81</v>
      </c>
      <c r="EX195" s="25" t="s">
        <v>81</v>
      </c>
      <c r="EY195" s="25" t="s">
        <v>81</v>
      </c>
      <c r="EZ195" s="25" t="s">
        <v>81</v>
      </c>
      <c r="FA195" s="25" t="s">
        <v>81</v>
      </c>
      <c r="FB195" s="25" t="s">
        <v>81</v>
      </c>
      <c r="FC195" s="25" t="s">
        <v>81</v>
      </c>
      <c r="FD195" s="25" t="s">
        <v>81</v>
      </c>
      <c r="FE195" s="25" t="s">
        <v>81</v>
      </c>
      <c r="FF195" s="25" t="s">
        <v>81</v>
      </c>
      <c r="FG195" s="25" t="s">
        <v>81</v>
      </c>
      <c r="FH195" s="25" t="s">
        <v>81</v>
      </c>
      <c r="FI195" s="25" t="s">
        <v>81</v>
      </c>
      <c r="FJ195" s="25" t="s">
        <v>81</v>
      </c>
      <c r="FK195" s="25" t="s">
        <v>81</v>
      </c>
      <c r="FL195" s="25" t="s">
        <v>81</v>
      </c>
      <c r="FM195" s="25" t="s">
        <v>81</v>
      </c>
      <c r="FN195" s="25" t="s">
        <v>81</v>
      </c>
      <c r="FO195" s="25" t="s">
        <v>81</v>
      </c>
      <c r="FP195" s="25" t="s">
        <v>81</v>
      </c>
      <c r="FQ195" s="25" t="s">
        <v>81</v>
      </c>
      <c r="FR195" s="25" t="s">
        <v>81</v>
      </c>
      <c r="FS195" s="25" t="s">
        <v>81</v>
      </c>
      <c r="FT195" s="25" t="s">
        <v>81</v>
      </c>
      <c r="FU195" s="25" t="s">
        <v>81</v>
      </c>
      <c r="FV195" s="25" t="s">
        <v>81</v>
      </c>
      <c r="FW195" s="25" t="s">
        <v>81</v>
      </c>
      <c r="FX195" s="25" t="s">
        <v>81</v>
      </c>
      <c r="FY195" s="25" t="s">
        <v>81</v>
      </c>
      <c r="FZ195" s="25" t="s">
        <v>81</v>
      </c>
    </row>
    <row r="196" spans="2:182" x14ac:dyDescent="0.2">
      <c r="B196" s="25" t="s">
        <v>82</v>
      </c>
      <c r="C196" s="25" t="s">
        <v>82</v>
      </c>
      <c r="D196" s="25" t="s">
        <v>82</v>
      </c>
      <c r="E196" s="25" t="s">
        <v>82</v>
      </c>
      <c r="F196" s="25" t="s">
        <v>82</v>
      </c>
      <c r="G196" s="25" t="s">
        <v>82</v>
      </c>
      <c r="H196" s="25" t="s">
        <v>82</v>
      </c>
      <c r="I196" s="25" t="s">
        <v>82</v>
      </c>
      <c r="J196" s="25" t="s">
        <v>82</v>
      </c>
      <c r="K196" s="25" t="s">
        <v>82</v>
      </c>
      <c r="L196" s="25" t="s">
        <v>82</v>
      </c>
      <c r="M196" s="25" t="s">
        <v>82</v>
      </c>
      <c r="N196" s="25" t="s">
        <v>82</v>
      </c>
      <c r="O196" s="25" t="s">
        <v>82</v>
      </c>
      <c r="P196" s="25" t="s">
        <v>82</v>
      </c>
      <c r="Q196" s="25" t="s">
        <v>82</v>
      </c>
      <c r="R196" s="25" t="s">
        <v>82</v>
      </c>
      <c r="S196" s="25" t="s">
        <v>82</v>
      </c>
      <c r="T196" s="25" t="s">
        <v>82</v>
      </c>
      <c r="U196" s="25" t="s">
        <v>82</v>
      </c>
      <c r="V196" s="25" t="s">
        <v>82</v>
      </c>
      <c r="W196" s="25" t="s">
        <v>82</v>
      </c>
      <c r="X196" s="25" t="s">
        <v>82</v>
      </c>
      <c r="Y196" s="25" t="s">
        <v>82</v>
      </c>
      <c r="Z196" s="25" t="s">
        <v>82</v>
      </c>
      <c r="AA196" s="25" t="s">
        <v>82</v>
      </c>
      <c r="AB196" s="25" t="s">
        <v>82</v>
      </c>
      <c r="AC196" s="25" t="s">
        <v>82</v>
      </c>
      <c r="AD196" s="25" t="s">
        <v>82</v>
      </c>
      <c r="AE196" s="25" t="s">
        <v>82</v>
      </c>
      <c r="AF196" s="25" t="s">
        <v>82</v>
      </c>
      <c r="AG196" s="25" t="s">
        <v>82</v>
      </c>
      <c r="AH196" s="25" t="s">
        <v>82</v>
      </c>
      <c r="AI196" s="25" t="s">
        <v>82</v>
      </c>
      <c r="AJ196" s="25" t="s">
        <v>82</v>
      </c>
      <c r="AK196" s="25" t="s">
        <v>82</v>
      </c>
      <c r="AL196" s="25" t="s">
        <v>82</v>
      </c>
      <c r="AM196" s="25" t="s">
        <v>82</v>
      </c>
      <c r="AN196" s="25" t="s">
        <v>82</v>
      </c>
      <c r="AO196" s="25" t="s">
        <v>82</v>
      </c>
      <c r="AP196" s="25" t="s">
        <v>82</v>
      </c>
      <c r="AQ196" s="25" t="s">
        <v>82</v>
      </c>
      <c r="AR196" s="25" t="s">
        <v>82</v>
      </c>
      <c r="AS196" s="25" t="s">
        <v>82</v>
      </c>
      <c r="AT196" s="25" t="s">
        <v>82</v>
      </c>
      <c r="AU196" s="25" t="s">
        <v>82</v>
      </c>
      <c r="AV196" s="25" t="s">
        <v>82</v>
      </c>
      <c r="AW196" s="25" t="s">
        <v>82</v>
      </c>
      <c r="AX196" s="25" t="s">
        <v>82</v>
      </c>
      <c r="AY196" s="25" t="s">
        <v>82</v>
      </c>
      <c r="AZ196" s="25" t="s">
        <v>82</v>
      </c>
      <c r="BA196" s="25" t="s">
        <v>82</v>
      </c>
      <c r="BB196" s="25" t="s">
        <v>82</v>
      </c>
      <c r="BC196" s="25" t="s">
        <v>82</v>
      </c>
      <c r="BD196" s="25" t="s">
        <v>82</v>
      </c>
      <c r="BE196" s="25" t="s">
        <v>82</v>
      </c>
      <c r="BF196" s="25" t="s">
        <v>82</v>
      </c>
      <c r="BG196" s="25" t="s">
        <v>82</v>
      </c>
      <c r="BH196" s="25" t="s">
        <v>82</v>
      </c>
      <c r="BI196" s="25" t="s">
        <v>82</v>
      </c>
      <c r="BJ196" s="25" t="s">
        <v>82</v>
      </c>
      <c r="BK196" s="25" t="s">
        <v>82</v>
      </c>
      <c r="BL196" s="25" t="s">
        <v>82</v>
      </c>
      <c r="BM196" s="25" t="s">
        <v>82</v>
      </c>
      <c r="BN196" s="25" t="s">
        <v>82</v>
      </c>
      <c r="BO196" s="25" t="s">
        <v>82</v>
      </c>
      <c r="BP196" s="25" t="s">
        <v>82</v>
      </c>
      <c r="BQ196" s="25" t="s">
        <v>82</v>
      </c>
      <c r="BR196" s="25" t="s">
        <v>82</v>
      </c>
      <c r="BS196" s="25" t="s">
        <v>82</v>
      </c>
      <c r="BT196" s="25" t="s">
        <v>82</v>
      </c>
      <c r="BU196" s="25" t="s">
        <v>82</v>
      </c>
      <c r="BV196" s="25" t="s">
        <v>82</v>
      </c>
      <c r="BW196" s="25" t="s">
        <v>82</v>
      </c>
      <c r="BX196" s="25" t="s">
        <v>82</v>
      </c>
      <c r="BY196" s="25" t="s">
        <v>82</v>
      </c>
      <c r="BZ196" s="25" t="s">
        <v>82</v>
      </c>
      <c r="CA196" s="25" t="s">
        <v>82</v>
      </c>
      <c r="CB196" s="25" t="s">
        <v>82</v>
      </c>
      <c r="CC196" s="25" t="s">
        <v>82</v>
      </c>
      <c r="CD196" s="25" t="s">
        <v>82</v>
      </c>
      <c r="CE196" s="25" t="s">
        <v>82</v>
      </c>
      <c r="CF196" s="25" t="s">
        <v>82</v>
      </c>
      <c r="CG196" s="25" t="s">
        <v>82</v>
      </c>
      <c r="CH196" s="25" t="s">
        <v>82</v>
      </c>
      <c r="CI196" s="25" t="s">
        <v>82</v>
      </c>
      <c r="CJ196" s="25" t="s">
        <v>82</v>
      </c>
      <c r="CK196" s="25" t="s">
        <v>82</v>
      </c>
      <c r="CL196" s="25" t="s">
        <v>82</v>
      </c>
      <c r="CM196" s="25" t="s">
        <v>82</v>
      </c>
      <c r="CN196" s="25" t="s">
        <v>82</v>
      </c>
      <c r="CO196" s="25" t="s">
        <v>82</v>
      </c>
      <c r="CP196" s="25" t="s">
        <v>82</v>
      </c>
      <c r="CQ196" s="25" t="s">
        <v>82</v>
      </c>
      <c r="CR196" s="25" t="s">
        <v>82</v>
      </c>
      <c r="CS196" s="25" t="s">
        <v>82</v>
      </c>
      <c r="CT196" s="25" t="s">
        <v>82</v>
      </c>
      <c r="CU196" s="25" t="s">
        <v>82</v>
      </c>
      <c r="CV196" s="25" t="s">
        <v>82</v>
      </c>
      <c r="CW196" s="25" t="s">
        <v>82</v>
      </c>
      <c r="CX196" s="25" t="s">
        <v>82</v>
      </c>
      <c r="CY196" s="25" t="s">
        <v>82</v>
      </c>
      <c r="CZ196" s="25" t="s">
        <v>82</v>
      </c>
      <c r="DA196" s="25" t="s">
        <v>82</v>
      </c>
      <c r="DB196" s="25" t="s">
        <v>82</v>
      </c>
      <c r="DC196" s="25" t="s">
        <v>82</v>
      </c>
      <c r="DD196" s="25" t="s">
        <v>82</v>
      </c>
      <c r="DE196" s="25" t="s">
        <v>82</v>
      </c>
      <c r="DF196" s="25" t="s">
        <v>82</v>
      </c>
      <c r="DG196" s="25" t="s">
        <v>82</v>
      </c>
      <c r="DH196" s="25" t="s">
        <v>82</v>
      </c>
      <c r="DI196" s="25" t="s">
        <v>82</v>
      </c>
      <c r="DJ196" s="25" t="s">
        <v>82</v>
      </c>
      <c r="DK196" s="25" t="s">
        <v>82</v>
      </c>
      <c r="DL196" s="25" t="s">
        <v>82</v>
      </c>
      <c r="DM196" s="25" t="s">
        <v>82</v>
      </c>
      <c r="DN196" s="25" t="s">
        <v>82</v>
      </c>
      <c r="DO196" s="25" t="s">
        <v>82</v>
      </c>
      <c r="DP196" s="25" t="s">
        <v>82</v>
      </c>
      <c r="DQ196" s="25" t="s">
        <v>82</v>
      </c>
      <c r="DR196" s="25" t="s">
        <v>82</v>
      </c>
      <c r="DS196" s="25" t="s">
        <v>82</v>
      </c>
      <c r="DT196" s="25" t="s">
        <v>82</v>
      </c>
      <c r="DU196" s="25" t="s">
        <v>82</v>
      </c>
      <c r="DV196" s="25" t="s">
        <v>82</v>
      </c>
      <c r="DW196" s="25" t="s">
        <v>82</v>
      </c>
      <c r="DX196" s="25" t="s">
        <v>82</v>
      </c>
      <c r="DY196" s="25" t="s">
        <v>82</v>
      </c>
      <c r="DZ196" s="25" t="s">
        <v>82</v>
      </c>
      <c r="EA196" s="25" t="s">
        <v>82</v>
      </c>
      <c r="EB196" s="25" t="s">
        <v>82</v>
      </c>
      <c r="EC196" s="25" t="s">
        <v>82</v>
      </c>
      <c r="ED196" s="25" t="s">
        <v>82</v>
      </c>
      <c r="EE196" s="25" t="s">
        <v>82</v>
      </c>
      <c r="EF196" s="25" t="s">
        <v>82</v>
      </c>
      <c r="EG196" s="25" t="s">
        <v>82</v>
      </c>
      <c r="EH196" s="25" t="s">
        <v>82</v>
      </c>
      <c r="EI196" s="25" t="s">
        <v>82</v>
      </c>
      <c r="EJ196" s="25" t="s">
        <v>82</v>
      </c>
      <c r="EK196" s="25" t="s">
        <v>82</v>
      </c>
      <c r="EL196" s="25" t="s">
        <v>82</v>
      </c>
      <c r="EM196" s="25" t="s">
        <v>82</v>
      </c>
      <c r="EN196" s="25" t="s">
        <v>82</v>
      </c>
      <c r="EO196" s="25" t="s">
        <v>82</v>
      </c>
      <c r="EP196" s="25" t="s">
        <v>82</v>
      </c>
      <c r="EQ196" s="25" t="s">
        <v>82</v>
      </c>
      <c r="ER196" s="25" t="s">
        <v>82</v>
      </c>
      <c r="ES196" s="25" t="s">
        <v>82</v>
      </c>
      <c r="ET196" s="25" t="s">
        <v>82</v>
      </c>
      <c r="EU196" s="25" t="s">
        <v>82</v>
      </c>
      <c r="EV196" s="25" t="s">
        <v>82</v>
      </c>
      <c r="EW196" s="25" t="s">
        <v>82</v>
      </c>
      <c r="EX196" s="25" t="s">
        <v>82</v>
      </c>
      <c r="EY196" s="25" t="s">
        <v>82</v>
      </c>
      <c r="EZ196" s="25" t="s">
        <v>82</v>
      </c>
      <c r="FA196" s="25" t="s">
        <v>82</v>
      </c>
      <c r="FB196" s="25" t="s">
        <v>82</v>
      </c>
      <c r="FC196" s="25" t="s">
        <v>82</v>
      </c>
      <c r="FD196" s="25" t="s">
        <v>82</v>
      </c>
      <c r="FE196" s="25" t="s">
        <v>82</v>
      </c>
      <c r="FF196" s="25" t="s">
        <v>82</v>
      </c>
      <c r="FG196" s="25" t="s">
        <v>82</v>
      </c>
      <c r="FH196" s="25" t="s">
        <v>82</v>
      </c>
      <c r="FI196" s="25" t="s">
        <v>82</v>
      </c>
      <c r="FJ196" s="25" t="s">
        <v>82</v>
      </c>
      <c r="FK196" s="25" t="s">
        <v>82</v>
      </c>
      <c r="FL196" s="25" t="s">
        <v>82</v>
      </c>
      <c r="FM196" s="25" t="s">
        <v>82</v>
      </c>
      <c r="FN196" s="25" t="s">
        <v>82</v>
      </c>
      <c r="FO196" s="25" t="s">
        <v>82</v>
      </c>
      <c r="FP196" s="25" t="s">
        <v>82</v>
      </c>
      <c r="FQ196" s="25" t="s">
        <v>82</v>
      </c>
      <c r="FR196" s="25" t="s">
        <v>82</v>
      </c>
      <c r="FS196" s="25" t="s">
        <v>82</v>
      </c>
      <c r="FT196" s="25" t="s">
        <v>82</v>
      </c>
      <c r="FU196" s="25" t="s">
        <v>82</v>
      </c>
      <c r="FV196" s="25" t="s">
        <v>82</v>
      </c>
      <c r="FW196" s="25" t="s">
        <v>82</v>
      </c>
      <c r="FX196" s="25" t="s">
        <v>82</v>
      </c>
      <c r="FY196" s="25" t="s">
        <v>82</v>
      </c>
      <c r="FZ196" s="25" t="s">
        <v>82</v>
      </c>
    </row>
    <row r="197" spans="2:182" x14ac:dyDescent="0.2">
      <c r="B197" s="25" t="s">
        <v>83</v>
      </c>
      <c r="C197" s="25" t="s">
        <v>83</v>
      </c>
      <c r="D197" s="25" t="s">
        <v>83</v>
      </c>
      <c r="E197" s="25" t="s">
        <v>83</v>
      </c>
      <c r="F197" s="25" t="s">
        <v>83</v>
      </c>
      <c r="G197" s="25" t="s">
        <v>83</v>
      </c>
      <c r="H197" s="25" t="s">
        <v>83</v>
      </c>
      <c r="I197" s="25" t="s">
        <v>83</v>
      </c>
      <c r="J197" s="25" t="s">
        <v>83</v>
      </c>
      <c r="K197" s="25" t="s">
        <v>83</v>
      </c>
      <c r="L197" s="25" t="s">
        <v>83</v>
      </c>
      <c r="M197" s="25" t="s">
        <v>83</v>
      </c>
      <c r="N197" s="25" t="s">
        <v>83</v>
      </c>
      <c r="O197" s="25" t="s">
        <v>83</v>
      </c>
      <c r="P197" s="25" t="s">
        <v>83</v>
      </c>
      <c r="Q197" s="25" t="s">
        <v>83</v>
      </c>
      <c r="R197" s="25" t="s">
        <v>83</v>
      </c>
      <c r="S197" s="25" t="s">
        <v>83</v>
      </c>
      <c r="T197" s="25" t="s">
        <v>83</v>
      </c>
      <c r="U197" s="25" t="s">
        <v>83</v>
      </c>
      <c r="V197" s="25" t="s">
        <v>83</v>
      </c>
      <c r="W197" s="25" t="s">
        <v>83</v>
      </c>
      <c r="X197" s="25" t="s">
        <v>83</v>
      </c>
      <c r="Y197" s="25" t="s">
        <v>83</v>
      </c>
      <c r="Z197" s="25" t="s">
        <v>83</v>
      </c>
      <c r="AA197" s="25" t="s">
        <v>83</v>
      </c>
      <c r="AB197" s="25" t="s">
        <v>83</v>
      </c>
      <c r="AC197" s="25" t="s">
        <v>83</v>
      </c>
      <c r="AD197" s="25" t="s">
        <v>83</v>
      </c>
      <c r="AE197" s="25" t="s">
        <v>83</v>
      </c>
      <c r="AF197" s="25" t="s">
        <v>83</v>
      </c>
      <c r="AG197" s="25" t="s">
        <v>83</v>
      </c>
      <c r="AH197" s="25" t="s">
        <v>83</v>
      </c>
      <c r="AI197" s="25" t="s">
        <v>83</v>
      </c>
      <c r="AJ197" s="25" t="s">
        <v>83</v>
      </c>
      <c r="AK197" s="25" t="s">
        <v>83</v>
      </c>
      <c r="AL197" s="25" t="s">
        <v>83</v>
      </c>
      <c r="AM197" s="25" t="s">
        <v>83</v>
      </c>
      <c r="AN197" s="25" t="s">
        <v>83</v>
      </c>
      <c r="AO197" s="25" t="s">
        <v>83</v>
      </c>
      <c r="AP197" s="25" t="s">
        <v>83</v>
      </c>
      <c r="AQ197" s="25" t="s">
        <v>83</v>
      </c>
      <c r="AR197" s="25" t="s">
        <v>83</v>
      </c>
      <c r="AS197" s="25" t="s">
        <v>83</v>
      </c>
      <c r="AT197" s="25" t="s">
        <v>83</v>
      </c>
      <c r="AU197" s="25" t="s">
        <v>83</v>
      </c>
      <c r="AV197" s="25" t="s">
        <v>83</v>
      </c>
      <c r="AW197" s="25" t="s">
        <v>83</v>
      </c>
      <c r="AX197" s="25" t="s">
        <v>83</v>
      </c>
      <c r="AY197" s="25" t="s">
        <v>83</v>
      </c>
      <c r="AZ197" s="25" t="s">
        <v>83</v>
      </c>
      <c r="BA197" s="25" t="s">
        <v>83</v>
      </c>
      <c r="BB197" s="25" t="s">
        <v>83</v>
      </c>
      <c r="BC197" s="25" t="s">
        <v>83</v>
      </c>
      <c r="BD197" s="25" t="s">
        <v>83</v>
      </c>
      <c r="BE197" s="25" t="s">
        <v>83</v>
      </c>
      <c r="BF197" s="25" t="s">
        <v>83</v>
      </c>
      <c r="BG197" s="25" t="s">
        <v>83</v>
      </c>
      <c r="BH197" s="25" t="s">
        <v>83</v>
      </c>
      <c r="BI197" s="25" t="s">
        <v>83</v>
      </c>
      <c r="BJ197" s="25" t="s">
        <v>83</v>
      </c>
      <c r="BK197" s="25" t="s">
        <v>83</v>
      </c>
      <c r="BL197" s="25" t="s">
        <v>83</v>
      </c>
      <c r="BM197" s="25" t="s">
        <v>83</v>
      </c>
      <c r="BN197" s="25" t="s">
        <v>83</v>
      </c>
      <c r="BO197" s="25" t="s">
        <v>83</v>
      </c>
      <c r="BP197" s="25" t="s">
        <v>83</v>
      </c>
      <c r="BQ197" s="25" t="s">
        <v>83</v>
      </c>
      <c r="BR197" s="25" t="s">
        <v>83</v>
      </c>
      <c r="BS197" s="25" t="s">
        <v>83</v>
      </c>
      <c r="BT197" s="25" t="s">
        <v>83</v>
      </c>
      <c r="BU197" s="25" t="s">
        <v>83</v>
      </c>
      <c r="BV197" s="25" t="s">
        <v>83</v>
      </c>
      <c r="BW197" s="25" t="s">
        <v>83</v>
      </c>
      <c r="BX197" s="25" t="s">
        <v>83</v>
      </c>
      <c r="BY197" s="25" t="s">
        <v>83</v>
      </c>
      <c r="BZ197" s="25" t="s">
        <v>83</v>
      </c>
      <c r="CA197" s="25" t="s">
        <v>83</v>
      </c>
      <c r="CB197" s="25" t="s">
        <v>83</v>
      </c>
      <c r="CC197" s="25" t="s">
        <v>83</v>
      </c>
      <c r="CD197" s="25" t="s">
        <v>83</v>
      </c>
      <c r="CE197" s="25" t="s">
        <v>83</v>
      </c>
      <c r="CF197" s="25" t="s">
        <v>83</v>
      </c>
      <c r="CG197" s="25" t="s">
        <v>83</v>
      </c>
      <c r="CH197" s="25" t="s">
        <v>83</v>
      </c>
      <c r="CI197" s="25" t="s">
        <v>83</v>
      </c>
      <c r="CJ197" s="25" t="s">
        <v>83</v>
      </c>
      <c r="CK197" s="25" t="s">
        <v>83</v>
      </c>
      <c r="CL197" s="25" t="s">
        <v>83</v>
      </c>
      <c r="CM197" s="25" t="s">
        <v>83</v>
      </c>
      <c r="CN197" s="25" t="s">
        <v>83</v>
      </c>
      <c r="CO197" s="25" t="s">
        <v>83</v>
      </c>
      <c r="CP197" s="25" t="s">
        <v>83</v>
      </c>
      <c r="CQ197" s="25" t="s">
        <v>83</v>
      </c>
      <c r="CR197" s="25" t="s">
        <v>83</v>
      </c>
      <c r="CS197" s="25" t="s">
        <v>83</v>
      </c>
      <c r="CT197" s="25" t="s">
        <v>83</v>
      </c>
      <c r="CU197" s="25" t="s">
        <v>83</v>
      </c>
      <c r="CV197" s="25" t="s">
        <v>83</v>
      </c>
      <c r="CW197" s="25" t="s">
        <v>83</v>
      </c>
      <c r="CX197" s="25" t="s">
        <v>83</v>
      </c>
      <c r="CY197" s="25" t="s">
        <v>83</v>
      </c>
      <c r="CZ197" s="25" t="s">
        <v>83</v>
      </c>
      <c r="DA197" s="25" t="s">
        <v>83</v>
      </c>
      <c r="DB197" s="25" t="s">
        <v>83</v>
      </c>
      <c r="DC197" s="25" t="s">
        <v>83</v>
      </c>
      <c r="DD197" s="25" t="s">
        <v>83</v>
      </c>
      <c r="DE197" s="25" t="s">
        <v>83</v>
      </c>
      <c r="DF197" s="25" t="s">
        <v>83</v>
      </c>
      <c r="DG197" s="25" t="s">
        <v>83</v>
      </c>
      <c r="DH197" s="25" t="s">
        <v>83</v>
      </c>
      <c r="DI197" s="25" t="s">
        <v>83</v>
      </c>
      <c r="DJ197" s="25" t="s">
        <v>83</v>
      </c>
      <c r="DK197" s="25" t="s">
        <v>83</v>
      </c>
      <c r="DL197" s="25" t="s">
        <v>83</v>
      </c>
      <c r="DM197" s="25" t="s">
        <v>83</v>
      </c>
      <c r="DN197" s="25" t="s">
        <v>83</v>
      </c>
      <c r="DO197" s="25" t="s">
        <v>83</v>
      </c>
      <c r="DP197" s="25" t="s">
        <v>83</v>
      </c>
      <c r="DQ197" s="25" t="s">
        <v>83</v>
      </c>
      <c r="DR197" s="25" t="s">
        <v>83</v>
      </c>
      <c r="DS197" s="25" t="s">
        <v>83</v>
      </c>
      <c r="DT197" s="25" t="s">
        <v>83</v>
      </c>
      <c r="DU197" s="25" t="s">
        <v>83</v>
      </c>
      <c r="DV197" s="25" t="s">
        <v>83</v>
      </c>
      <c r="DW197" s="25" t="s">
        <v>83</v>
      </c>
      <c r="DX197" s="25" t="s">
        <v>83</v>
      </c>
      <c r="DY197" s="25" t="s">
        <v>83</v>
      </c>
      <c r="DZ197" s="25" t="s">
        <v>83</v>
      </c>
      <c r="EA197" s="25" t="s">
        <v>83</v>
      </c>
      <c r="EB197" s="25" t="s">
        <v>83</v>
      </c>
      <c r="EC197" s="25" t="s">
        <v>83</v>
      </c>
      <c r="ED197" s="25" t="s">
        <v>83</v>
      </c>
      <c r="EE197" s="25" t="s">
        <v>83</v>
      </c>
      <c r="EF197" s="25" t="s">
        <v>83</v>
      </c>
      <c r="EG197" s="25" t="s">
        <v>83</v>
      </c>
      <c r="EH197" s="25" t="s">
        <v>83</v>
      </c>
      <c r="EI197" s="25" t="s">
        <v>83</v>
      </c>
      <c r="EJ197" s="25" t="s">
        <v>83</v>
      </c>
      <c r="EK197" s="25" t="s">
        <v>83</v>
      </c>
      <c r="EL197" s="25" t="s">
        <v>83</v>
      </c>
      <c r="EM197" s="25" t="s">
        <v>83</v>
      </c>
      <c r="EN197" s="25" t="s">
        <v>83</v>
      </c>
      <c r="EO197" s="25" t="s">
        <v>83</v>
      </c>
      <c r="EP197" s="25" t="s">
        <v>83</v>
      </c>
      <c r="EQ197" s="25" t="s">
        <v>83</v>
      </c>
      <c r="ER197" s="25" t="s">
        <v>83</v>
      </c>
      <c r="ES197" s="25" t="s">
        <v>83</v>
      </c>
      <c r="ET197" s="25" t="s">
        <v>83</v>
      </c>
      <c r="EU197" s="25" t="s">
        <v>83</v>
      </c>
      <c r="EV197" s="25" t="s">
        <v>83</v>
      </c>
      <c r="EW197" s="25" t="s">
        <v>83</v>
      </c>
      <c r="EX197" s="25" t="s">
        <v>83</v>
      </c>
      <c r="EY197" s="25" t="s">
        <v>83</v>
      </c>
      <c r="EZ197" s="25" t="s">
        <v>83</v>
      </c>
      <c r="FA197" s="25" t="s">
        <v>83</v>
      </c>
      <c r="FB197" s="25" t="s">
        <v>83</v>
      </c>
      <c r="FC197" s="25" t="s">
        <v>83</v>
      </c>
      <c r="FD197" s="25" t="s">
        <v>83</v>
      </c>
      <c r="FE197" s="25" t="s">
        <v>83</v>
      </c>
      <c r="FF197" s="25" t="s">
        <v>83</v>
      </c>
      <c r="FG197" s="25" t="s">
        <v>83</v>
      </c>
      <c r="FH197" s="25" t="s">
        <v>83</v>
      </c>
      <c r="FI197" s="25" t="s">
        <v>83</v>
      </c>
      <c r="FJ197" s="25" t="s">
        <v>83</v>
      </c>
      <c r="FK197" s="25" t="s">
        <v>83</v>
      </c>
      <c r="FL197" s="25" t="s">
        <v>83</v>
      </c>
      <c r="FM197" s="25" t="s">
        <v>83</v>
      </c>
      <c r="FN197" s="25" t="s">
        <v>83</v>
      </c>
      <c r="FO197" s="25" t="s">
        <v>83</v>
      </c>
      <c r="FP197" s="25" t="s">
        <v>83</v>
      </c>
      <c r="FQ197" s="25" t="s">
        <v>83</v>
      </c>
      <c r="FR197" s="25" t="s">
        <v>83</v>
      </c>
      <c r="FS197" s="25" t="s">
        <v>83</v>
      </c>
      <c r="FT197" s="25" t="s">
        <v>83</v>
      </c>
      <c r="FU197" s="25" t="s">
        <v>83</v>
      </c>
      <c r="FV197" s="25" t="s">
        <v>83</v>
      </c>
      <c r="FW197" s="25" t="s">
        <v>83</v>
      </c>
      <c r="FX197" s="25" t="s">
        <v>83</v>
      </c>
      <c r="FY197" s="25" t="s">
        <v>83</v>
      </c>
      <c r="FZ197" s="25" t="s">
        <v>83</v>
      </c>
    </row>
    <row r="198" spans="2:182" x14ac:dyDescent="0.2">
      <c r="B198" s="25" t="s">
        <v>84</v>
      </c>
      <c r="C198" s="25" t="s">
        <v>84</v>
      </c>
      <c r="D198" s="25" t="s">
        <v>84</v>
      </c>
      <c r="E198" s="25" t="s">
        <v>84</v>
      </c>
      <c r="F198" s="25" t="s">
        <v>84</v>
      </c>
      <c r="G198" s="25" t="s">
        <v>84</v>
      </c>
      <c r="H198" s="25" t="s">
        <v>84</v>
      </c>
      <c r="I198" s="25" t="s">
        <v>84</v>
      </c>
      <c r="J198" s="25" t="s">
        <v>84</v>
      </c>
      <c r="K198" s="25" t="s">
        <v>84</v>
      </c>
      <c r="L198" s="25" t="s">
        <v>84</v>
      </c>
      <c r="M198" s="25" t="s">
        <v>84</v>
      </c>
      <c r="N198" s="25" t="s">
        <v>84</v>
      </c>
      <c r="O198" s="25" t="s">
        <v>84</v>
      </c>
      <c r="P198" s="25" t="s">
        <v>84</v>
      </c>
      <c r="Q198" s="25" t="s">
        <v>84</v>
      </c>
      <c r="R198" s="25" t="s">
        <v>84</v>
      </c>
      <c r="S198" s="25" t="s">
        <v>84</v>
      </c>
      <c r="T198" s="25" t="s">
        <v>84</v>
      </c>
      <c r="U198" s="25" t="s">
        <v>84</v>
      </c>
      <c r="V198" s="25" t="s">
        <v>84</v>
      </c>
      <c r="W198" s="25" t="s">
        <v>84</v>
      </c>
      <c r="X198" s="25" t="s">
        <v>84</v>
      </c>
      <c r="Y198" s="25" t="s">
        <v>84</v>
      </c>
      <c r="Z198" s="25" t="s">
        <v>84</v>
      </c>
      <c r="AA198" s="25" t="s">
        <v>84</v>
      </c>
      <c r="AB198" s="25" t="s">
        <v>84</v>
      </c>
      <c r="AC198" s="25" t="s">
        <v>84</v>
      </c>
      <c r="AD198" s="25" t="s">
        <v>84</v>
      </c>
      <c r="AE198" s="25" t="s">
        <v>84</v>
      </c>
      <c r="AF198" s="25" t="s">
        <v>84</v>
      </c>
      <c r="AG198" s="25" t="s">
        <v>84</v>
      </c>
      <c r="AH198" s="25" t="s">
        <v>84</v>
      </c>
      <c r="AI198" s="25" t="s">
        <v>84</v>
      </c>
      <c r="AJ198" s="25" t="s">
        <v>84</v>
      </c>
      <c r="AK198" s="25" t="s">
        <v>84</v>
      </c>
      <c r="AL198" s="25" t="s">
        <v>84</v>
      </c>
      <c r="AM198" s="25" t="s">
        <v>84</v>
      </c>
      <c r="AN198" s="25" t="s">
        <v>84</v>
      </c>
      <c r="AO198" s="25" t="s">
        <v>84</v>
      </c>
      <c r="AP198" s="25" t="s">
        <v>84</v>
      </c>
      <c r="AQ198" s="25" t="s">
        <v>84</v>
      </c>
      <c r="AR198" s="25" t="s">
        <v>84</v>
      </c>
      <c r="AS198" s="25" t="s">
        <v>84</v>
      </c>
      <c r="AT198" s="25" t="s">
        <v>84</v>
      </c>
      <c r="AU198" s="25" t="s">
        <v>84</v>
      </c>
      <c r="AV198" s="25" t="s">
        <v>84</v>
      </c>
      <c r="AW198" s="25" t="s">
        <v>84</v>
      </c>
      <c r="AX198" s="25" t="s">
        <v>84</v>
      </c>
      <c r="AY198" s="25" t="s">
        <v>84</v>
      </c>
      <c r="AZ198" s="25" t="s">
        <v>84</v>
      </c>
      <c r="BA198" s="25" t="s">
        <v>84</v>
      </c>
      <c r="BB198" s="25" t="s">
        <v>84</v>
      </c>
      <c r="BC198" s="25" t="s">
        <v>84</v>
      </c>
      <c r="BD198" s="25" t="s">
        <v>84</v>
      </c>
      <c r="BE198" s="25" t="s">
        <v>84</v>
      </c>
      <c r="BF198" s="25" t="s">
        <v>84</v>
      </c>
      <c r="BG198" s="25" t="s">
        <v>84</v>
      </c>
      <c r="BH198" s="25" t="s">
        <v>84</v>
      </c>
      <c r="BI198" s="25" t="s">
        <v>84</v>
      </c>
      <c r="BJ198" s="25" t="s">
        <v>84</v>
      </c>
      <c r="BK198" s="25" t="s">
        <v>84</v>
      </c>
      <c r="BL198" s="25" t="s">
        <v>84</v>
      </c>
      <c r="BM198" s="25" t="s">
        <v>84</v>
      </c>
      <c r="BN198" s="25" t="s">
        <v>84</v>
      </c>
      <c r="BO198" s="25" t="s">
        <v>84</v>
      </c>
      <c r="BP198" s="25" t="s">
        <v>84</v>
      </c>
      <c r="BQ198" s="25" t="s">
        <v>84</v>
      </c>
      <c r="BR198" s="25" t="s">
        <v>84</v>
      </c>
      <c r="BS198" s="25" t="s">
        <v>84</v>
      </c>
      <c r="BT198" s="25" t="s">
        <v>84</v>
      </c>
      <c r="BU198" s="25" t="s">
        <v>84</v>
      </c>
      <c r="BV198" s="25" t="s">
        <v>84</v>
      </c>
      <c r="BW198" s="25" t="s">
        <v>84</v>
      </c>
      <c r="BX198" s="25" t="s">
        <v>84</v>
      </c>
      <c r="BY198" s="25" t="s">
        <v>84</v>
      </c>
      <c r="BZ198" s="25" t="s">
        <v>84</v>
      </c>
      <c r="CA198" s="25" t="s">
        <v>84</v>
      </c>
      <c r="CB198" s="25" t="s">
        <v>84</v>
      </c>
      <c r="CC198" s="25" t="s">
        <v>84</v>
      </c>
      <c r="CD198" s="25" t="s">
        <v>84</v>
      </c>
      <c r="CE198" s="25" t="s">
        <v>84</v>
      </c>
      <c r="CF198" s="25" t="s">
        <v>84</v>
      </c>
      <c r="CG198" s="25" t="s">
        <v>84</v>
      </c>
      <c r="CH198" s="25" t="s">
        <v>84</v>
      </c>
      <c r="CI198" s="25" t="s">
        <v>84</v>
      </c>
      <c r="CJ198" s="25" t="s">
        <v>84</v>
      </c>
      <c r="CK198" s="25" t="s">
        <v>84</v>
      </c>
      <c r="CL198" s="25" t="s">
        <v>84</v>
      </c>
      <c r="CM198" s="25" t="s">
        <v>84</v>
      </c>
      <c r="CN198" s="25" t="s">
        <v>84</v>
      </c>
      <c r="CO198" s="25" t="s">
        <v>84</v>
      </c>
      <c r="CP198" s="25" t="s">
        <v>84</v>
      </c>
      <c r="CQ198" s="25" t="s">
        <v>84</v>
      </c>
      <c r="CR198" s="25" t="s">
        <v>84</v>
      </c>
      <c r="CS198" s="25" t="s">
        <v>84</v>
      </c>
      <c r="CT198" s="25" t="s">
        <v>84</v>
      </c>
      <c r="CU198" s="25" t="s">
        <v>84</v>
      </c>
      <c r="CV198" s="25" t="s">
        <v>84</v>
      </c>
      <c r="CW198" s="25" t="s">
        <v>84</v>
      </c>
      <c r="CX198" s="25" t="s">
        <v>84</v>
      </c>
      <c r="CY198" s="25" t="s">
        <v>84</v>
      </c>
      <c r="CZ198" s="25" t="s">
        <v>84</v>
      </c>
      <c r="DA198" s="25" t="s">
        <v>84</v>
      </c>
      <c r="DB198" s="25" t="s">
        <v>84</v>
      </c>
      <c r="DC198" s="25" t="s">
        <v>84</v>
      </c>
      <c r="DD198" s="25" t="s">
        <v>84</v>
      </c>
      <c r="DE198" s="25" t="s">
        <v>84</v>
      </c>
      <c r="DF198" s="25" t="s">
        <v>84</v>
      </c>
      <c r="DG198" s="25" t="s">
        <v>84</v>
      </c>
      <c r="DH198" s="25" t="s">
        <v>84</v>
      </c>
      <c r="DI198" s="25" t="s">
        <v>84</v>
      </c>
      <c r="DJ198" s="25" t="s">
        <v>84</v>
      </c>
      <c r="DK198" s="25" t="s">
        <v>84</v>
      </c>
      <c r="DL198" s="25" t="s">
        <v>84</v>
      </c>
      <c r="DM198" s="25" t="s">
        <v>84</v>
      </c>
      <c r="DN198" s="25" t="s">
        <v>84</v>
      </c>
      <c r="DO198" s="25" t="s">
        <v>84</v>
      </c>
      <c r="DP198" s="25" t="s">
        <v>84</v>
      </c>
      <c r="DQ198" s="25" t="s">
        <v>84</v>
      </c>
      <c r="DR198" s="25" t="s">
        <v>84</v>
      </c>
      <c r="DS198" s="25" t="s">
        <v>84</v>
      </c>
      <c r="DT198" s="25" t="s">
        <v>84</v>
      </c>
      <c r="DU198" s="25" t="s">
        <v>84</v>
      </c>
      <c r="DV198" s="25" t="s">
        <v>84</v>
      </c>
      <c r="DW198" s="25" t="s">
        <v>84</v>
      </c>
      <c r="DX198" s="25" t="s">
        <v>84</v>
      </c>
      <c r="DY198" s="25" t="s">
        <v>84</v>
      </c>
      <c r="DZ198" s="25" t="s">
        <v>84</v>
      </c>
      <c r="EA198" s="25" t="s">
        <v>84</v>
      </c>
      <c r="EB198" s="25" t="s">
        <v>84</v>
      </c>
      <c r="EC198" s="25" t="s">
        <v>84</v>
      </c>
      <c r="ED198" s="25" t="s">
        <v>84</v>
      </c>
      <c r="EE198" s="25" t="s">
        <v>84</v>
      </c>
      <c r="EF198" s="25" t="s">
        <v>84</v>
      </c>
      <c r="EG198" s="25" t="s">
        <v>84</v>
      </c>
      <c r="EH198" s="25" t="s">
        <v>84</v>
      </c>
      <c r="EI198" s="25" t="s">
        <v>84</v>
      </c>
      <c r="EJ198" s="25" t="s">
        <v>84</v>
      </c>
      <c r="EK198" s="25" t="s">
        <v>84</v>
      </c>
      <c r="EL198" s="25" t="s">
        <v>84</v>
      </c>
      <c r="EM198" s="25" t="s">
        <v>84</v>
      </c>
      <c r="EN198" s="25" t="s">
        <v>84</v>
      </c>
      <c r="EO198" s="25" t="s">
        <v>84</v>
      </c>
      <c r="EP198" s="25" t="s">
        <v>84</v>
      </c>
      <c r="EQ198" s="25" t="s">
        <v>84</v>
      </c>
      <c r="ER198" s="25" t="s">
        <v>84</v>
      </c>
      <c r="ES198" s="25" t="s">
        <v>84</v>
      </c>
      <c r="ET198" s="25" t="s">
        <v>84</v>
      </c>
      <c r="EU198" s="25" t="s">
        <v>84</v>
      </c>
      <c r="EV198" s="25" t="s">
        <v>84</v>
      </c>
      <c r="EW198" s="25" t="s">
        <v>84</v>
      </c>
      <c r="EX198" s="25" t="s">
        <v>84</v>
      </c>
      <c r="EY198" s="25" t="s">
        <v>84</v>
      </c>
      <c r="EZ198" s="25" t="s">
        <v>84</v>
      </c>
      <c r="FA198" s="25" t="s">
        <v>84</v>
      </c>
      <c r="FB198" s="25" t="s">
        <v>84</v>
      </c>
      <c r="FC198" s="25" t="s">
        <v>84</v>
      </c>
      <c r="FD198" s="25" t="s">
        <v>84</v>
      </c>
      <c r="FE198" s="25" t="s">
        <v>84</v>
      </c>
      <c r="FF198" s="25" t="s">
        <v>84</v>
      </c>
      <c r="FG198" s="25" t="s">
        <v>84</v>
      </c>
      <c r="FH198" s="25" t="s">
        <v>84</v>
      </c>
      <c r="FI198" s="25" t="s">
        <v>84</v>
      </c>
      <c r="FJ198" s="25" t="s">
        <v>84</v>
      </c>
      <c r="FK198" s="25" t="s">
        <v>84</v>
      </c>
      <c r="FL198" s="25" t="s">
        <v>84</v>
      </c>
      <c r="FM198" s="25" t="s">
        <v>84</v>
      </c>
      <c r="FN198" s="25" t="s">
        <v>84</v>
      </c>
      <c r="FO198" s="25" t="s">
        <v>84</v>
      </c>
      <c r="FP198" s="25" t="s">
        <v>84</v>
      </c>
      <c r="FQ198" s="25" t="s">
        <v>84</v>
      </c>
      <c r="FR198" s="25" t="s">
        <v>84</v>
      </c>
      <c r="FS198" s="25" t="s">
        <v>84</v>
      </c>
      <c r="FT198" s="25" t="s">
        <v>84</v>
      </c>
      <c r="FU198" s="25" t="s">
        <v>84</v>
      </c>
      <c r="FV198" s="25" t="s">
        <v>84</v>
      </c>
      <c r="FW198" s="25" t="s">
        <v>84</v>
      </c>
      <c r="FX198" s="25" t="s">
        <v>84</v>
      </c>
      <c r="FY198" s="25" t="s">
        <v>84</v>
      </c>
      <c r="FZ198" s="25" t="s">
        <v>84</v>
      </c>
    </row>
    <row r="199" spans="2:182" x14ac:dyDescent="0.2">
      <c r="B199" s="25" t="s">
        <v>85</v>
      </c>
      <c r="C199" s="25" t="s">
        <v>85</v>
      </c>
      <c r="D199" s="25" t="s">
        <v>85</v>
      </c>
      <c r="E199" s="25" t="s">
        <v>85</v>
      </c>
      <c r="F199" s="25" t="s">
        <v>85</v>
      </c>
      <c r="G199" s="25" t="s">
        <v>85</v>
      </c>
      <c r="H199" s="25" t="s">
        <v>85</v>
      </c>
      <c r="I199" s="25" t="s">
        <v>85</v>
      </c>
      <c r="J199" s="25" t="s">
        <v>85</v>
      </c>
      <c r="K199" s="25" t="s">
        <v>85</v>
      </c>
      <c r="L199" s="25" t="s">
        <v>85</v>
      </c>
      <c r="M199" s="25" t="s">
        <v>85</v>
      </c>
      <c r="N199" s="25" t="s">
        <v>85</v>
      </c>
      <c r="O199" s="25" t="s">
        <v>85</v>
      </c>
      <c r="P199" s="25" t="s">
        <v>85</v>
      </c>
      <c r="Q199" s="25" t="s">
        <v>85</v>
      </c>
      <c r="R199" s="25" t="s">
        <v>85</v>
      </c>
      <c r="S199" s="25" t="s">
        <v>85</v>
      </c>
      <c r="T199" s="25" t="s">
        <v>85</v>
      </c>
      <c r="U199" s="25" t="s">
        <v>85</v>
      </c>
      <c r="V199" s="25" t="s">
        <v>85</v>
      </c>
      <c r="W199" s="25" t="s">
        <v>85</v>
      </c>
      <c r="X199" s="25" t="s">
        <v>85</v>
      </c>
      <c r="Y199" s="25" t="s">
        <v>85</v>
      </c>
      <c r="Z199" s="25" t="s">
        <v>85</v>
      </c>
      <c r="AA199" s="25" t="s">
        <v>85</v>
      </c>
      <c r="AB199" s="25" t="s">
        <v>85</v>
      </c>
      <c r="AC199" s="25" t="s">
        <v>85</v>
      </c>
      <c r="AD199" s="25" t="s">
        <v>85</v>
      </c>
      <c r="AE199" s="25" t="s">
        <v>85</v>
      </c>
      <c r="AF199" s="25" t="s">
        <v>85</v>
      </c>
      <c r="AG199" s="25" t="s">
        <v>85</v>
      </c>
      <c r="AH199" s="25" t="s">
        <v>85</v>
      </c>
      <c r="AI199" s="25" t="s">
        <v>85</v>
      </c>
      <c r="AJ199" s="25" t="s">
        <v>85</v>
      </c>
      <c r="AK199" s="25" t="s">
        <v>85</v>
      </c>
      <c r="AL199" s="25" t="s">
        <v>85</v>
      </c>
      <c r="AM199" s="25" t="s">
        <v>85</v>
      </c>
      <c r="AN199" s="25" t="s">
        <v>85</v>
      </c>
      <c r="AO199" s="25" t="s">
        <v>85</v>
      </c>
      <c r="AP199" s="25" t="s">
        <v>85</v>
      </c>
      <c r="AQ199" s="25" t="s">
        <v>85</v>
      </c>
      <c r="AR199" s="25" t="s">
        <v>85</v>
      </c>
      <c r="AS199" s="25" t="s">
        <v>85</v>
      </c>
      <c r="AT199" s="25" t="s">
        <v>85</v>
      </c>
      <c r="AU199" s="25" t="s">
        <v>85</v>
      </c>
      <c r="AV199" s="25" t="s">
        <v>85</v>
      </c>
      <c r="AW199" s="25" t="s">
        <v>85</v>
      </c>
      <c r="AX199" s="25" t="s">
        <v>85</v>
      </c>
      <c r="AY199" s="25" t="s">
        <v>85</v>
      </c>
      <c r="AZ199" s="25" t="s">
        <v>85</v>
      </c>
      <c r="BA199" s="25" t="s">
        <v>85</v>
      </c>
      <c r="BB199" s="25" t="s">
        <v>85</v>
      </c>
      <c r="BC199" s="25" t="s">
        <v>85</v>
      </c>
      <c r="BD199" s="25" t="s">
        <v>85</v>
      </c>
      <c r="BE199" s="25" t="s">
        <v>85</v>
      </c>
      <c r="BF199" s="25" t="s">
        <v>85</v>
      </c>
      <c r="BG199" s="25" t="s">
        <v>85</v>
      </c>
      <c r="BH199" s="25" t="s">
        <v>85</v>
      </c>
      <c r="BI199" s="25" t="s">
        <v>85</v>
      </c>
      <c r="BJ199" s="25" t="s">
        <v>85</v>
      </c>
      <c r="BK199" s="25" t="s">
        <v>85</v>
      </c>
      <c r="BL199" s="25" t="s">
        <v>85</v>
      </c>
      <c r="BM199" s="25" t="s">
        <v>85</v>
      </c>
      <c r="BN199" s="25" t="s">
        <v>85</v>
      </c>
      <c r="BO199" s="25" t="s">
        <v>85</v>
      </c>
      <c r="BP199" s="25" t="s">
        <v>85</v>
      </c>
      <c r="BQ199" s="25" t="s">
        <v>85</v>
      </c>
      <c r="BR199" s="25" t="s">
        <v>85</v>
      </c>
      <c r="BS199" s="25" t="s">
        <v>85</v>
      </c>
      <c r="BT199" s="25" t="s">
        <v>85</v>
      </c>
      <c r="BU199" s="25" t="s">
        <v>85</v>
      </c>
      <c r="BV199" s="25" t="s">
        <v>85</v>
      </c>
      <c r="BW199" s="25" t="s">
        <v>85</v>
      </c>
      <c r="BX199" s="25" t="s">
        <v>85</v>
      </c>
      <c r="BY199" s="25" t="s">
        <v>85</v>
      </c>
      <c r="BZ199" s="25" t="s">
        <v>85</v>
      </c>
      <c r="CA199" s="25" t="s">
        <v>85</v>
      </c>
      <c r="CB199" s="25" t="s">
        <v>85</v>
      </c>
      <c r="CC199" s="25" t="s">
        <v>85</v>
      </c>
      <c r="CD199" s="25" t="s">
        <v>85</v>
      </c>
      <c r="CE199" s="25" t="s">
        <v>85</v>
      </c>
      <c r="CF199" s="25" t="s">
        <v>85</v>
      </c>
      <c r="CG199" s="25" t="s">
        <v>85</v>
      </c>
      <c r="CH199" s="25" t="s">
        <v>85</v>
      </c>
      <c r="CI199" s="25" t="s">
        <v>85</v>
      </c>
      <c r="CJ199" s="25" t="s">
        <v>85</v>
      </c>
      <c r="CK199" s="25" t="s">
        <v>85</v>
      </c>
      <c r="CL199" s="25" t="s">
        <v>85</v>
      </c>
      <c r="CM199" s="25" t="s">
        <v>85</v>
      </c>
      <c r="CN199" s="25" t="s">
        <v>85</v>
      </c>
      <c r="CO199" s="25" t="s">
        <v>85</v>
      </c>
      <c r="CP199" s="25" t="s">
        <v>85</v>
      </c>
      <c r="CQ199" s="25" t="s">
        <v>85</v>
      </c>
      <c r="CR199" s="25" t="s">
        <v>85</v>
      </c>
      <c r="CS199" s="25" t="s">
        <v>85</v>
      </c>
      <c r="CT199" s="25" t="s">
        <v>85</v>
      </c>
      <c r="CU199" s="25" t="s">
        <v>85</v>
      </c>
      <c r="CV199" s="25" t="s">
        <v>85</v>
      </c>
      <c r="CW199" s="25" t="s">
        <v>85</v>
      </c>
      <c r="CX199" s="25" t="s">
        <v>85</v>
      </c>
      <c r="CY199" s="25" t="s">
        <v>85</v>
      </c>
      <c r="CZ199" s="25" t="s">
        <v>85</v>
      </c>
      <c r="DA199" s="25" t="s">
        <v>85</v>
      </c>
      <c r="DB199" s="25" t="s">
        <v>85</v>
      </c>
      <c r="DC199" s="25" t="s">
        <v>85</v>
      </c>
      <c r="DD199" s="25" t="s">
        <v>85</v>
      </c>
      <c r="DE199" s="25" t="s">
        <v>85</v>
      </c>
      <c r="DF199" s="25" t="s">
        <v>85</v>
      </c>
      <c r="DG199" s="25" t="s">
        <v>85</v>
      </c>
      <c r="DH199" s="25" t="s">
        <v>85</v>
      </c>
      <c r="DI199" s="25" t="s">
        <v>85</v>
      </c>
      <c r="DJ199" s="25" t="s">
        <v>85</v>
      </c>
      <c r="DK199" s="25" t="s">
        <v>85</v>
      </c>
      <c r="DL199" s="25" t="s">
        <v>85</v>
      </c>
      <c r="DM199" s="25" t="s">
        <v>85</v>
      </c>
      <c r="DN199" s="25" t="s">
        <v>85</v>
      </c>
      <c r="DO199" s="25" t="s">
        <v>85</v>
      </c>
      <c r="DP199" s="25" t="s">
        <v>85</v>
      </c>
      <c r="DQ199" s="25" t="s">
        <v>85</v>
      </c>
      <c r="DR199" s="25" t="s">
        <v>85</v>
      </c>
      <c r="DS199" s="25" t="s">
        <v>85</v>
      </c>
      <c r="DT199" s="25" t="s">
        <v>85</v>
      </c>
      <c r="DU199" s="25" t="s">
        <v>85</v>
      </c>
      <c r="DV199" s="25" t="s">
        <v>85</v>
      </c>
      <c r="DW199" s="25" t="s">
        <v>85</v>
      </c>
      <c r="DX199" s="25" t="s">
        <v>85</v>
      </c>
      <c r="DY199" s="25" t="s">
        <v>85</v>
      </c>
      <c r="DZ199" s="25" t="s">
        <v>85</v>
      </c>
      <c r="EA199" s="25" t="s">
        <v>85</v>
      </c>
      <c r="EB199" s="25" t="s">
        <v>85</v>
      </c>
      <c r="EC199" s="25" t="s">
        <v>85</v>
      </c>
      <c r="ED199" s="25" t="s">
        <v>85</v>
      </c>
      <c r="EE199" s="25" t="s">
        <v>85</v>
      </c>
      <c r="EF199" s="25" t="s">
        <v>85</v>
      </c>
      <c r="EG199" s="25" t="s">
        <v>85</v>
      </c>
      <c r="EH199" s="25" t="s">
        <v>85</v>
      </c>
      <c r="EI199" s="25" t="s">
        <v>85</v>
      </c>
      <c r="EJ199" s="25" t="s">
        <v>85</v>
      </c>
      <c r="EK199" s="25" t="s">
        <v>85</v>
      </c>
      <c r="EL199" s="25" t="s">
        <v>85</v>
      </c>
      <c r="EM199" s="25" t="s">
        <v>85</v>
      </c>
      <c r="EN199" s="25" t="s">
        <v>85</v>
      </c>
      <c r="EO199" s="25" t="s">
        <v>85</v>
      </c>
      <c r="EP199" s="25" t="s">
        <v>85</v>
      </c>
      <c r="EQ199" s="25" t="s">
        <v>85</v>
      </c>
      <c r="ER199" s="25" t="s">
        <v>85</v>
      </c>
      <c r="ES199" s="25" t="s">
        <v>85</v>
      </c>
      <c r="ET199" s="25" t="s">
        <v>85</v>
      </c>
      <c r="EU199" s="25" t="s">
        <v>85</v>
      </c>
      <c r="EV199" s="25" t="s">
        <v>85</v>
      </c>
      <c r="EW199" s="25" t="s">
        <v>85</v>
      </c>
      <c r="EX199" s="25" t="s">
        <v>85</v>
      </c>
      <c r="EY199" s="25" t="s">
        <v>85</v>
      </c>
      <c r="EZ199" s="25" t="s">
        <v>85</v>
      </c>
      <c r="FA199" s="25" t="s">
        <v>85</v>
      </c>
      <c r="FB199" s="25" t="s">
        <v>85</v>
      </c>
      <c r="FC199" s="25" t="s">
        <v>85</v>
      </c>
      <c r="FD199" s="25" t="s">
        <v>85</v>
      </c>
      <c r="FE199" s="25" t="s">
        <v>85</v>
      </c>
      <c r="FF199" s="25" t="s">
        <v>85</v>
      </c>
      <c r="FG199" s="25" t="s">
        <v>85</v>
      </c>
      <c r="FH199" s="25" t="s">
        <v>85</v>
      </c>
      <c r="FI199" s="25" t="s">
        <v>85</v>
      </c>
      <c r="FJ199" s="25" t="s">
        <v>85</v>
      </c>
      <c r="FK199" s="25" t="s">
        <v>85</v>
      </c>
      <c r="FL199" s="25" t="s">
        <v>85</v>
      </c>
      <c r="FM199" s="25" t="s">
        <v>85</v>
      </c>
      <c r="FN199" s="25" t="s">
        <v>85</v>
      </c>
      <c r="FO199" s="25" t="s">
        <v>85</v>
      </c>
      <c r="FP199" s="25" t="s">
        <v>85</v>
      </c>
      <c r="FQ199" s="25" t="s">
        <v>85</v>
      </c>
      <c r="FR199" s="25" t="s">
        <v>85</v>
      </c>
      <c r="FS199" s="25" t="s">
        <v>85</v>
      </c>
      <c r="FT199" s="25" t="s">
        <v>85</v>
      </c>
      <c r="FU199" s="25" t="s">
        <v>85</v>
      </c>
      <c r="FV199" s="25" t="s">
        <v>85</v>
      </c>
      <c r="FW199" s="25" t="s">
        <v>85</v>
      </c>
      <c r="FX199" s="25" t="s">
        <v>85</v>
      </c>
      <c r="FY199" s="25" t="s">
        <v>85</v>
      </c>
      <c r="FZ199" s="25" t="s">
        <v>85</v>
      </c>
    </row>
    <row r="200" spans="2:182" x14ac:dyDescent="0.2">
      <c r="B200" s="25" t="s">
        <v>86</v>
      </c>
      <c r="C200" s="25" t="s">
        <v>86</v>
      </c>
      <c r="D200" s="25" t="s">
        <v>86</v>
      </c>
      <c r="E200" s="25" t="s">
        <v>86</v>
      </c>
      <c r="F200" s="25" t="s">
        <v>86</v>
      </c>
      <c r="G200" s="25" t="s">
        <v>86</v>
      </c>
      <c r="H200" s="25" t="s">
        <v>86</v>
      </c>
      <c r="I200" s="25" t="s">
        <v>86</v>
      </c>
      <c r="J200" s="25" t="s">
        <v>86</v>
      </c>
      <c r="K200" s="25" t="s">
        <v>86</v>
      </c>
      <c r="L200" s="25" t="s">
        <v>86</v>
      </c>
      <c r="M200" s="25" t="s">
        <v>86</v>
      </c>
      <c r="N200" s="25" t="s">
        <v>86</v>
      </c>
      <c r="O200" s="25" t="s">
        <v>86</v>
      </c>
      <c r="P200" s="25" t="s">
        <v>86</v>
      </c>
      <c r="Q200" s="25" t="s">
        <v>86</v>
      </c>
      <c r="R200" s="25" t="s">
        <v>86</v>
      </c>
      <c r="S200" s="25" t="s">
        <v>86</v>
      </c>
      <c r="T200" s="25" t="s">
        <v>86</v>
      </c>
      <c r="U200" s="25" t="s">
        <v>86</v>
      </c>
      <c r="V200" s="25" t="s">
        <v>86</v>
      </c>
      <c r="W200" s="25" t="s">
        <v>86</v>
      </c>
      <c r="X200" s="25" t="s">
        <v>86</v>
      </c>
      <c r="Y200" s="25" t="s">
        <v>86</v>
      </c>
      <c r="Z200" s="25" t="s">
        <v>86</v>
      </c>
      <c r="AA200" s="25" t="s">
        <v>86</v>
      </c>
      <c r="AB200" s="25" t="s">
        <v>86</v>
      </c>
      <c r="AC200" s="25" t="s">
        <v>86</v>
      </c>
      <c r="AD200" s="25" t="s">
        <v>86</v>
      </c>
      <c r="AE200" s="25" t="s">
        <v>86</v>
      </c>
      <c r="AF200" s="25" t="s">
        <v>86</v>
      </c>
      <c r="AG200" s="25" t="s">
        <v>86</v>
      </c>
      <c r="AH200" s="25" t="s">
        <v>86</v>
      </c>
      <c r="AI200" s="25" t="s">
        <v>86</v>
      </c>
      <c r="AJ200" s="25" t="s">
        <v>86</v>
      </c>
      <c r="AK200" s="25" t="s">
        <v>86</v>
      </c>
      <c r="AL200" s="25" t="s">
        <v>86</v>
      </c>
      <c r="AM200" s="25" t="s">
        <v>86</v>
      </c>
      <c r="AN200" s="25" t="s">
        <v>86</v>
      </c>
      <c r="AO200" s="25" t="s">
        <v>86</v>
      </c>
      <c r="AP200" s="25" t="s">
        <v>86</v>
      </c>
      <c r="AQ200" s="25" t="s">
        <v>86</v>
      </c>
      <c r="AR200" s="25" t="s">
        <v>86</v>
      </c>
      <c r="AS200" s="25" t="s">
        <v>86</v>
      </c>
      <c r="AT200" s="25" t="s">
        <v>86</v>
      </c>
      <c r="AU200" s="25" t="s">
        <v>86</v>
      </c>
      <c r="AV200" s="25" t="s">
        <v>86</v>
      </c>
      <c r="AW200" s="25" t="s">
        <v>86</v>
      </c>
      <c r="AX200" s="25" t="s">
        <v>86</v>
      </c>
      <c r="AY200" s="25" t="s">
        <v>86</v>
      </c>
      <c r="AZ200" s="25" t="s">
        <v>86</v>
      </c>
      <c r="BA200" s="25" t="s">
        <v>86</v>
      </c>
      <c r="BB200" s="25" t="s">
        <v>86</v>
      </c>
      <c r="BC200" s="25" t="s">
        <v>86</v>
      </c>
      <c r="BD200" s="25" t="s">
        <v>86</v>
      </c>
      <c r="BE200" s="25" t="s">
        <v>86</v>
      </c>
      <c r="BF200" s="25" t="s">
        <v>86</v>
      </c>
      <c r="BG200" s="25" t="s">
        <v>86</v>
      </c>
      <c r="BH200" s="25" t="s">
        <v>86</v>
      </c>
      <c r="BI200" s="25" t="s">
        <v>86</v>
      </c>
      <c r="BJ200" s="25" t="s">
        <v>86</v>
      </c>
      <c r="BK200" s="25" t="s">
        <v>86</v>
      </c>
      <c r="BL200" s="25" t="s">
        <v>86</v>
      </c>
      <c r="BM200" s="25" t="s">
        <v>86</v>
      </c>
      <c r="BN200" s="25" t="s">
        <v>86</v>
      </c>
      <c r="BO200" s="25" t="s">
        <v>86</v>
      </c>
      <c r="BP200" s="25" t="s">
        <v>86</v>
      </c>
      <c r="BQ200" s="25" t="s">
        <v>86</v>
      </c>
      <c r="BR200" s="25" t="s">
        <v>86</v>
      </c>
      <c r="BS200" s="25" t="s">
        <v>86</v>
      </c>
      <c r="BT200" s="25" t="s">
        <v>86</v>
      </c>
      <c r="BU200" s="25" t="s">
        <v>86</v>
      </c>
      <c r="BV200" s="25" t="s">
        <v>86</v>
      </c>
      <c r="BW200" s="25" t="s">
        <v>86</v>
      </c>
      <c r="BX200" s="25" t="s">
        <v>86</v>
      </c>
      <c r="BY200" s="25" t="s">
        <v>86</v>
      </c>
      <c r="BZ200" s="25" t="s">
        <v>86</v>
      </c>
      <c r="CA200" s="25" t="s">
        <v>86</v>
      </c>
      <c r="CB200" s="25" t="s">
        <v>86</v>
      </c>
      <c r="CC200" s="25" t="s">
        <v>86</v>
      </c>
      <c r="CD200" s="25" t="s">
        <v>86</v>
      </c>
      <c r="CE200" s="25" t="s">
        <v>86</v>
      </c>
      <c r="CF200" s="25" t="s">
        <v>86</v>
      </c>
      <c r="CG200" s="25" t="s">
        <v>86</v>
      </c>
      <c r="CH200" s="25" t="s">
        <v>86</v>
      </c>
      <c r="CI200" s="25" t="s">
        <v>86</v>
      </c>
      <c r="CJ200" s="25" t="s">
        <v>86</v>
      </c>
      <c r="CK200" s="25" t="s">
        <v>86</v>
      </c>
      <c r="CL200" s="25" t="s">
        <v>86</v>
      </c>
      <c r="CM200" s="25" t="s">
        <v>86</v>
      </c>
      <c r="CN200" s="25" t="s">
        <v>86</v>
      </c>
      <c r="CO200" s="25" t="s">
        <v>86</v>
      </c>
      <c r="CP200" s="25" t="s">
        <v>86</v>
      </c>
      <c r="CQ200" s="25" t="s">
        <v>86</v>
      </c>
      <c r="CR200" s="25" t="s">
        <v>86</v>
      </c>
      <c r="CS200" s="25" t="s">
        <v>86</v>
      </c>
      <c r="CT200" s="25" t="s">
        <v>86</v>
      </c>
      <c r="CU200" s="25" t="s">
        <v>86</v>
      </c>
      <c r="CV200" s="25" t="s">
        <v>86</v>
      </c>
      <c r="CW200" s="25" t="s">
        <v>86</v>
      </c>
      <c r="CX200" s="25" t="s">
        <v>86</v>
      </c>
      <c r="CY200" s="25" t="s">
        <v>86</v>
      </c>
      <c r="CZ200" s="25" t="s">
        <v>86</v>
      </c>
      <c r="DA200" s="25" t="s">
        <v>86</v>
      </c>
      <c r="DB200" s="25" t="s">
        <v>86</v>
      </c>
      <c r="DC200" s="25" t="s">
        <v>86</v>
      </c>
      <c r="DD200" s="25" t="s">
        <v>86</v>
      </c>
      <c r="DE200" s="25" t="s">
        <v>86</v>
      </c>
      <c r="DF200" s="25" t="s">
        <v>86</v>
      </c>
      <c r="DG200" s="25" t="s">
        <v>86</v>
      </c>
      <c r="DH200" s="25" t="s">
        <v>86</v>
      </c>
      <c r="DI200" s="25" t="s">
        <v>86</v>
      </c>
      <c r="DJ200" s="25" t="s">
        <v>86</v>
      </c>
      <c r="DK200" s="25" t="s">
        <v>86</v>
      </c>
      <c r="DL200" s="25" t="s">
        <v>86</v>
      </c>
      <c r="DM200" s="25" t="s">
        <v>86</v>
      </c>
      <c r="DN200" s="25" t="s">
        <v>86</v>
      </c>
      <c r="DO200" s="25" t="s">
        <v>86</v>
      </c>
      <c r="DP200" s="25" t="s">
        <v>86</v>
      </c>
      <c r="DQ200" s="25" t="s">
        <v>86</v>
      </c>
      <c r="DR200" s="25" t="s">
        <v>86</v>
      </c>
      <c r="DS200" s="25" t="s">
        <v>86</v>
      </c>
      <c r="DT200" s="25" t="s">
        <v>86</v>
      </c>
      <c r="DU200" s="25" t="s">
        <v>86</v>
      </c>
      <c r="DV200" s="25" t="s">
        <v>86</v>
      </c>
      <c r="DW200" s="25" t="s">
        <v>86</v>
      </c>
      <c r="DX200" s="25" t="s">
        <v>86</v>
      </c>
      <c r="DY200" s="25" t="s">
        <v>86</v>
      </c>
      <c r="DZ200" s="25" t="s">
        <v>86</v>
      </c>
      <c r="EA200" s="25" t="s">
        <v>86</v>
      </c>
      <c r="EB200" s="25" t="s">
        <v>86</v>
      </c>
      <c r="EC200" s="25" t="s">
        <v>86</v>
      </c>
      <c r="ED200" s="25" t="s">
        <v>86</v>
      </c>
      <c r="EE200" s="25" t="s">
        <v>86</v>
      </c>
      <c r="EF200" s="25" t="s">
        <v>86</v>
      </c>
      <c r="EG200" s="25" t="s">
        <v>86</v>
      </c>
      <c r="EH200" s="25" t="s">
        <v>86</v>
      </c>
      <c r="EI200" s="25" t="s">
        <v>86</v>
      </c>
      <c r="EJ200" s="25" t="s">
        <v>86</v>
      </c>
      <c r="EK200" s="25" t="s">
        <v>86</v>
      </c>
      <c r="EL200" s="25" t="s">
        <v>86</v>
      </c>
      <c r="EM200" s="25" t="s">
        <v>86</v>
      </c>
      <c r="EN200" s="25" t="s">
        <v>86</v>
      </c>
      <c r="EO200" s="25" t="s">
        <v>86</v>
      </c>
      <c r="EP200" s="25" t="s">
        <v>86</v>
      </c>
      <c r="EQ200" s="25" t="s">
        <v>86</v>
      </c>
      <c r="ER200" s="25" t="s">
        <v>86</v>
      </c>
      <c r="ES200" s="25" t="s">
        <v>86</v>
      </c>
      <c r="ET200" s="25" t="s">
        <v>86</v>
      </c>
      <c r="EU200" s="25" t="s">
        <v>86</v>
      </c>
      <c r="EV200" s="25" t="s">
        <v>86</v>
      </c>
      <c r="EW200" s="25" t="s">
        <v>86</v>
      </c>
      <c r="EX200" s="25" t="s">
        <v>86</v>
      </c>
      <c r="EY200" s="25" t="s">
        <v>86</v>
      </c>
      <c r="EZ200" s="25" t="s">
        <v>86</v>
      </c>
      <c r="FA200" s="25" t="s">
        <v>86</v>
      </c>
      <c r="FB200" s="25" t="s">
        <v>86</v>
      </c>
      <c r="FC200" s="25" t="s">
        <v>86</v>
      </c>
      <c r="FD200" s="25" t="s">
        <v>86</v>
      </c>
      <c r="FE200" s="25" t="s">
        <v>86</v>
      </c>
      <c r="FF200" s="25" t="s">
        <v>86</v>
      </c>
      <c r="FG200" s="25" t="s">
        <v>86</v>
      </c>
      <c r="FH200" s="25" t="s">
        <v>86</v>
      </c>
      <c r="FI200" s="25" t="s">
        <v>86</v>
      </c>
      <c r="FJ200" s="25" t="s">
        <v>86</v>
      </c>
      <c r="FK200" s="25" t="s">
        <v>86</v>
      </c>
      <c r="FL200" s="25" t="s">
        <v>86</v>
      </c>
      <c r="FM200" s="25" t="s">
        <v>86</v>
      </c>
      <c r="FN200" s="25" t="s">
        <v>86</v>
      </c>
      <c r="FO200" s="25" t="s">
        <v>86</v>
      </c>
      <c r="FP200" s="25" t="s">
        <v>86</v>
      </c>
      <c r="FQ200" s="25" t="s">
        <v>86</v>
      </c>
      <c r="FR200" s="25" t="s">
        <v>86</v>
      </c>
      <c r="FS200" s="25" t="s">
        <v>86</v>
      </c>
      <c r="FT200" s="25" t="s">
        <v>86</v>
      </c>
      <c r="FU200" s="25" t="s">
        <v>86</v>
      </c>
      <c r="FV200" s="25" t="s">
        <v>86</v>
      </c>
      <c r="FW200" s="25" t="s">
        <v>86</v>
      </c>
      <c r="FX200" s="25" t="s">
        <v>86</v>
      </c>
      <c r="FY200" s="25" t="s">
        <v>86</v>
      </c>
      <c r="FZ200" s="25" t="s">
        <v>86</v>
      </c>
    </row>
    <row r="201" spans="2:182" x14ac:dyDescent="0.2">
      <c r="B201" s="25" t="s">
        <v>87</v>
      </c>
      <c r="C201" s="25" t="s">
        <v>87</v>
      </c>
      <c r="D201" s="25" t="s">
        <v>87</v>
      </c>
      <c r="E201" s="25" t="s">
        <v>87</v>
      </c>
      <c r="F201" s="25" t="s">
        <v>87</v>
      </c>
      <c r="G201" s="25" t="s">
        <v>87</v>
      </c>
      <c r="H201" s="25" t="s">
        <v>87</v>
      </c>
      <c r="I201" s="25" t="s">
        <v>87</v>
      </c>
      <c r="J201" s="25" t="s">
        <v>87</v>
      </c>
      <c r="K201" s="25" t="s">
        <v>87</v>
      </c>
      <c r="L201" s="25" t="s">
        <v>87</v>
      </c>
      <c r="M201" s="25" t="s">
        <v>87</v>
      </c>
      <c r="N201" s="25" t="s">
        <v>87</v>
      </c>
      <c r="O201" s="25" t="s">
        <v>87</v>
      </c>
      <c r="P201" s="25" t="s">
        <v>87</v>
      </c>
      <c r="Q201" s="25" t="s">
        <v>87</v>
      </c>
      <c r="R201" s="25" t="s">
        <v>87</v>
      </c>
      <c r="S201" s="25" t="s">
        <v>87</v>
      </c>
      <c r="T201" s="25" t="s">
        <v>87</v>
      </c>
      <c r="U201" s="25" t="s">
        <v>87</v>
      </c>
      <c r="V201" s="25" t="s">
        <v>87</v>
      </c>
      <c r="W201" s="25" t="s">
        <v>87</v>
      </c>
      <c r="X201" s="25" t="s">
        <v>87</v>
      </c>
      <c r="Y201" s="25" t="s">
        <v>87</v>
      </c>
      <c r="Z201" s="25" t="s">
        <v>87</v>
      </c>
      <c r="AA201" s="25" t="s">
        <v>87</v>
      </c>
      <c r="AB201" s="25" t="s">
        <v>87</v>
      </c>
      <c r="AC201" s="25" t="s">
        <v>87</v>
      </c>
      <c r="AD201" s="25" t="s">
        <v>87</v>
      </c>
      <c r="AE201" s="25" t="s">
        <v>87</v>
      </c>
      <c r="AF201" s="25" t="s">
        <v>87</v>
      </c>
      <c r="AG201" s="25" t="s">
        <v>87</v>
      </c>
      <c r="AH201" s="25" t="s">
        <v>87</v>
      </c>
      <c r="AI201" s="25" t="s">
        <v>87</v>
      </c>
      <c r="AJ201" s="25" t="s">
        <v>87</v>
      </c>
      <c r="AK201" s="25" t="s">
        <v>87</v>
      </c>
      <c r="AL201" s="25" t="s">
        <v>87</v>
      </c>
      <c r="AM201" s="25" t="s">
        <v>87</v>
      </c>
      <c r="AN201" s="25" t="s">
        <v>87</v>
      </c>
      <c r="AO201" s="25" t="s">
        <v>87</v>
      </c>
      <c r="AP201" s="25" t="s">
        <v>87</v>
      </c>
      <c r="AQ201" s="25" t="s">
        <v>87</v>
      </c>
      <c r="AR201" s="25" t="s">
        <v>87</v>
      </c>
      <c r="AS201" s="25" t="s">
        <v>87</v>
      </c>
      <c r="AT201" s="25" t="s">
        <v>87</v>
      </c>
      <c r="AU201" s="25" t="s">
        <v>87</v>
      </c>
      <c r="AV201" s="25" t="s">
        <v>87</v>
      </c>
      <c r="AW201" s="25" t="s">
        <v>87</v>
      </c>
      <c r="AX201" s="25" t="s">
        <v>87</v>
      </c>
      <c r="AY201" s="25" t="s">
        <v>87</v>
      </c>
      <c r="AZ201" s="25" t="s">
        <v>87</v>
      </c>
      <c r="BA201" s="25" t="s">
        <v>87</v>
      </c>
      <c r="BB201" s="25" t="s">
        <v>87</v>
      </c>
      <c r="BC201" s="25" t="s">
        <v>87</v>
      </c>
      <c r="BD201" s="25" t="s">
        <v>87</v>
      </c>
      <c r="BE201" s="25" t="s">
        <v>87</v>
      </c>
      <c r="BF201" s="25" t="s">
        <v>87</v>
      </c>
      <c r="BG201" s="25" t="s">
        <v>87</v>
      </c>
      <c r="BH201" s="25" t="s">
        <v>87</v>
      </c>
      <c r="BI201" s="25" t="s">
        <v>87</v>
      </c>
      <c r="BJ201" s="25" t="s">
        <v>87</v>
      </c>
      <c r="BK201" s="25" t="s">
        <v>87</v>
      </c>
      <c r="BL201" s="25" t="s">
        <v>87</v>
      </c>
      <c r="BM201" s="25" t="s">
        <v>87</v>
      </c>
      <c r="BN201" s="25" t="s">
        <v>87</v>
      </c>
      <c r="BO201" s="25" t="s">
        <v>87</v>
      </c>
      <c r="BP201" s="25" t="s">
        <v>87</v>
      </c>
      <c r="BQ201" s="25" t="s">
        <v>87</v>
      </c>
      <c r="BR201" s="25" t="s">
        <v>87</v>
      </c>
      <c r="BS201" s="25" t="s">
        <v>87</v>
      </c>
      <c r="BT201" s="25" t="s">
        <v>87</v>
      </c>
      <c r="BU201" s="25" t="s">
        <v>87</v>
      </c>
      <c r="BV201" s="25" t="s">
        <v>87</v>
      </c>
      <c r="BW201" s="25" t="s">
        <v>87</v>
      </c>
      <c r="BX201" s="25" t="s">
        <v>87</v>
      </c>
      <c r="BY201" s="25" t="s">
        <v>87</v>
      </c>
      <c r="BZ201" s="25" t="s">
        <v>87</v>
      </c>
      <c r="CA201" s="25" t="s">
        <v>87</v>
      </c>
      <c r="CB201" s="25" t="s">
        <v>87</v>
      </c>
      <c r="CC201" s="25" t="s">
        <v>87</v>
      </c>
      <c r="CD201" s="25" t="s">
        <v>87</v>
      </c>
      <c r="CE201" s="25" t="s">
        <v>87</v>
      </c>
      <c r="CF201" s="25" t="s">
        <v>87</v>
      </c>
      <c r="CG201" s="25" t="s">
        <v>87</v>
      </c>
      <c r="CH201" s="25" t="s">
        <v>87</v>
      </c>
      <c r="CI201" s="25" t="s">
        <v>87</v>
      </c>
      <c r="CJ201" s="25" t="s">
        <v>87</v>
      </c>
      <c r="CK201" s="25" t="s">
        <v>87</v>
      </c>
      <c r="CL201" s="25" t="s">
        <v>87</v>
      </c>
      <c r="CM201" s="25" t="s">
        <v>87</v>
      </c>
      <c r="CN201" s="25" t="s">
        <v>87</v>
      </c>
      <c r="CO201" s="25" t="s">
        <v>87</v>
      </c>
      <c r="CP201" s="25" t="s">
        <v>87</v>
      </c>
      <c r="CQ201" s="25" t="s">
        <v>87</v>
      </c>
      <c r="CR201" s="25" t="s">
        <v>87</v>
      </c>
      <c r="CS201" s="25" t="s">
        <v>87</v>
      </c>
      <c r="CT201" s="25" t="s">
        <v>87</v>
      </c>
      <c r="CU201" s="25" t="s">
        <v>87</v>
      </c>
      <c r="CV201" s="25" t="s">
        <v>87</v>
      </c>
      <c r="CW201" s="25" t="s">
        <v>87</v>
      </c>
      <c r="CX201" s="25" t="s">
        <v>87</v>
      </c>
      <c r="CY201" s="25" t="s">
        <v>87</v>
      </c>
      <c r="CZ201" s="25" t="s">
        <v>87</v>
      </c>
      <c r="DA201" s="25" t="s">
        <v>87</v>
      </c>
      <c r="DB201" s="25" t="s">
        <v>87</v>
      </c>
      <c r="DC201" s="25" t="s">
        <v>87</v>
      </c>
      <c r="DD201" s="25" t="s">
        <v>87</v>
      </c>
      <c r="DE201" s="25" t="s">
        <v>87</v>
      </c>
      <c r="DF201" s="25" t="s">
        <v>87</v>
      </c>
      <c r="DG201" s="25" t="s">
        <v>87</v>
      </c>
      <c r="DH201" s="25" t="s">
        <v>87</v>
      </c>
      <c r="DI201" s="25" t="s">
        <v>87</v>
      </c>
      <c r="DJ201" s="25" t="s">
        <v>87</v>
      </c>
      <c r="DK201" s="25" t="s">
        <v>87</v>
      </c>
      <c r="DL201" s="25" t="s">
        <v>87</v>
      </c>
      <c r="DM201" s="25" t="s">
        <v>87</v>
      </c>
      <c r="DN201" s="25" t="s">
        <v>87</v>
      </c>
      <c r="DO201" s="25" t="s">
        <v>87</v>
      </c>
      <c r="DP201" s="25" t="s">
        <v>87</v>
      </c>
      <c r="DQ201" s="25" t="s">
        <v>87</v>
      </c>
      <c r="DR201" s="25" t="s">
        <v>87</v>
      </c>
      <c r="DS201" s="25" t="s">
        <v>87</v>
      </c>
      <c r="DT201" s="25" t="s">
        <v>87</v>
      </c>
      <c r="DU201" s="25" t="s">
        <v>87</v>
      </c>
      <c r="DV201" s="25" t="s">
        <v>87</v>
      </c>
      <c r="DW201" s="25" t="s">
        <v>87</v>
      </c>
      <c r="DX201" s="25" t="s">
        <v>87</v>
      </c>
      <c r="DY201" s="25" t="s">
        <v>87</v>
      </c>
      <c r="DZ201" s="25" t="s">
        <v>87</v>
      </c>
      <c r="EA201" s="25" t="s">
        <v>87</v>
      </c>
      <c r="EB201" s="25" t="s">
        <v>87</v>
      </c>
      <c r="EC201" s="25" t="s">
        <v>87</v>
      </c>
      <c r="ED201" s="25" t="s">
        <v>87</v>
      </c>
      <c r="EE201" s="25" t="s">
        <v>87</v>
      </c>
      <c r="EF201" s="25" t="s">
        <v>87</v>
      </c>
      <c r="EG201" s="25" t="s">
        <v>87</v>
      </c>
      <c r="EH201" s="25" t="s">
        <v>87</v>
      </c>
      <c r="EI201" s="25" t="s">
        <v>87</v>
      </c>
      <c r="EJ201" s="25" t="s">
        <v>87</v>
      </c>
      <c r="EK201" s="25" t="s">
        <v>87</v>
      </c>
      <c r="EL201" s="25" t="s">
        <v>87</v>
      </c>
      <c r="EM201" s="25" t="s">
        <v>87</v>
      </c>
      <c r="EN201" s="25" t="s">
        <v>87</v>
      </c>
      <c r="EO201" s="25" t="s">
        <v>87</v>
      </c>
      <c r="EP201" s="25" t="s">
        <v>87</v>
      </c>
      <c r="EQ201" s="25" t="s">
        <v>87</v>
      </c>
      <c r="ER201" s="25" t="s">
        <v>87</v>
      </c>
      <c r="ES201" s="25" t="s">
        <v>87</v>
      </c>
      <c r="ET201" s="25" t="s">
        <v>87</v>
      </c>
      <c r="EU201" s="25" t="s">
        <v>87</v>
      </c>
      <c r="EV201" s="25" t="s">
        <v>87</v>
      </c>
      <c r="EW201" s="25" t="s">
        <v>87</v>
      </c>
      <c r="EX201" s="25" t="s">
        <v>87</v>
      </c>
      <c r="EY201" s="25" t="s">
        <v>87</v>
      </c>
      <c r="EZ201" s="25" t="s">
        <v>87</v>
      </c>
      <c r="FA201" s="25" t="s">
        <v>87</v>
      </c>
      <c r="FB201" s="25" t="s">
        <v>87</v>
      </c>
      <c r="FC201" s="25" t="s">
        <v>87</v>
      </c>
      <c r="FD201" s="25" t="s">
        <v>87</v>
      </c>
      <c r="FE201" s="25" t="s">
        <v>87</v>
      </c>
      <c r="FF201" s="25" t="s">
        <v>87</v>
      </c>
      <c r="FG201" s="25" t="s">
        <v>87</v>
      </c>
      <c r="FH201" s="25" t="s">
        <v>87</v>
      </c>
      <c r="FI201" s="25" t="s">
        <v>87</v>
      </c>
      <c r="FJ201" s="25" t="s">
        <v>87</v>
      </c>
      <c r="FK201" s="25" t="s">
        <v>87</v>
      </c>
      <c r="FL201" s="25" t="s">
        <v>87</v>
      </c>
      <c r="FM201" s="25" t="s">
        <v>87</v>
      </c>
      <c r="FN201" s="25" t="s">
        <v>87</v>
      </c>
      <c r="FO201" s="25" t="s">
        <v>87</v>
      </c>
      <c r="FP201" s="25" t="s">
        <v>87</v>
      </c>
      <c r="FQ201" s="25" t="s">
        <v>87</v>
      </c>
      <c r="FR201" s="25" t="s">
        <v>87</v>
      </c>
      <c r="FS201" s="25" t="s">
        <v>87</v>
      </c>
      <c r="FT201" s="25" t="s">
        <v>87</v>
      </c>
      <c r="FU201" s="25" t="s">
        <v>87</v>
      </c>
      <c r="FV201" s="25" t="s">
        <v>87</v>
      </c>
      <c r="FW201" s="25" t="s">
        <v>87</v>
      </c>
      <c r="FX201" s="25" t="s">
        <v>87</v>
      </c>
      <c r="FY201" s="25" t="s">
        <v>87</v>
      </c>
      <c r="FZ201" s="25" t="s">
        <v>87</v>
      </c>
    </row>
    <row r="202" spans="2:182" x14ac:dyDescent="0.2">
      <c r="B202" s="25" t="s">
        <v>88</v>
      </c>
      <c r="C202" s="25" t="s">
        <v>88</v>
      </c>
      <c r="D202" s="25" t="s">
        <v>88</v>
      </c>
      <c r="E202" s="25" t="s">
        <v>88</v>
      </c>
      <c r="F202" s="25" t="s">
        <v>88</v>
      </c>
      <c r="G202" s="25" t="s">
        <v>88</v>
      </c>
      <c r="H202" s="25" t="s">
        <v>88</v>
      </c>
      <c r="I202" s="25" t="s">
        <v>88</v>
      </c>
      <c r="J202" s="25" t="s">
        <v>88</v>
      </c>
      <c r="K202" s="25" t="s">
        <v>88</v>
      </c>
      <c r="L202" s="25" t="s">
        <v>88</v>
      </c>
      <c r="M202" s="25" t="s">
        <v>88</v>
      </c>
      <c r="N202" s="25" t="s">
        <v>88</v>
      </c>
      <c r="O202" s="25" t="s">
        <v>88</v>
      </c>
      <c r="P202" s="25" t="s">
        <v>88</v>
      </c>
      <c r="Q202" s="25" t="s">
        <v>88</v>
      </c>
      <c r="R202" s="25" t="s">
        <v>88</v>
      </c>
      <c r="S202" s="25" t="s">
        <v>88</v>
      </c>
      <c r="T202" s="25" t="s">
        <v>88</v>
      </c>
      <c r="U202" s="25" t="s">
        <v>88</v>
      </c>
      <c r="V202" s="25" t="s">
        <v>88</v>
      </c>
      <c r="W202" s="25" t="s">
        <v>88</v>
      </c>
      <c r="X202" s="25" t="s">
        <v>88</v>
      </c>
      <c r="Y202" s="25" t="s">
        <v>88</v>
      </c>
      <c r="Z202" s="25" t="s">
        <v>88</v>
      </c>
      <c r="AA202" s="25" t="s">
        <v>88</v>
      </c>
      <c r="AB202" s="25" t="s">
        <v>88</v>
      </c>
      <c r="AC202" s="25" t="s">
        <v>88</v>
      </c>
      <c r="AD202" s="25" t="s">
        <v>88</v>
      </c>
      <c r="AE202" s="25" t="s">
        <v>88</v>
      </c>
      <c r="AF202" s="25" t="s">
        <v>88</v>
      </c>
      <c r="AG202" s="25" t="s">
        <v>88</v>
      </c>
      <c r="AH202" s="25" t="s">
        <v>88</v>
      </c>
      <c r="AI202" s="25" t="s">
        <v>88</v>
      </c>
      <c r="AJ202" s="25" t="s">
        <v>88</v>
      </c>
      <c r="AK202" s="25" t="s">
        <v>88</v>
      </c>
      <c r="AL202" s="25" t="s">
        <v>88</v>
      </c>
      <c r="AM202" s="25" t="s">
        <v>88</v>
      </c>
      <c r="AN202" s="25" t="s">
        <v>88</v>
      </c>
      <c r="AO202" s="25" t="s">
        <v>88</v>
      </c>
      <c r="AP202" s="25" t="s">
        <v>88</v>
      </c>
      <c r="AQ202" s="25" t="s">
        <v>88</v>
      </c>
      <c r="AR202" s="25" t="s">
        <v>88</v>
      </c>
      <c r="AS202" s="25" t="s">
        <v>88</v>
      </c>
      <c r="AT202" s="25" t="s">
        <v>88</v>
      </c>
      <c r="AU202" s="25" t="s">
        <v>88</v>
      </c>
      <c r="AV202" s="25" t="s">
        <v>88</v>
      </c>
      <c r="AW202" s="25" t="s">
        <v>88</v>
      </c>
      <c r="AX202" s="25" t="s">
        <v>88</v>
      </c>
      <c r="AY202" s="25" t="s">
        <v>88</v>
      </c>
      <c r="AZ202" s="25" t="s">
        <v>88</v>
      </c>
      <c r="BA202" s="25" t="s">
        <v>88</v>
      </c>
      <c r="BB202" s="25" t="s">
        <v>88</v>
      </c>
      <c r="BC202" s="25" t="s">
        <v>88</v>
      </c>
      <c r="BD202" s="25" t="s">
        <v>88</v>
      </c>
      <c r="BE202" s="25" t="s">
        <v>88</v>
      </c>
      <c r="BF202" s="25" t="s">
        <v>88</v>
      </c>
      <c r="BG202" s="25" t="s">
        <v>88</v>
      </c>
      <c r="BH202" s="25" t="s">
        <v>88</v>
      </c>
      <c r="BI202" s="25" t="s">
        <v>88</v>
      </c>
      <c r="BJ202" s="25" t="s">
        <v>88</v>
      </c>
      <c r="BK202" s="25" t="s">
        <v>88</v>
      </c>
      <c r="BL202" s="25" t="s">
        <v>88</v>
      </c>
      <c r="BM202" s="25" t="s">
        <v>88</v>
      </c>
      <c r="BN202" s="25" t="s">
        <v>88</v>
      </c>
      <c r="BO202" s="25" t="s">
        <v>88</v>
      </c>
      <c r="BP202" s="25" t="s">
        <v>88</v>
      </c>
      <c r="BQ202" s="25" t="s">
        <v>88</v>
      </c>
      <c r="BR202" s="25" t="s">
        <v>88</v>
      </c>
      <c r="BS202" s="25" t="s">
        <v>88</v>
      </c>
      <c r="BT202" s="25" t="s">
        <v>88</v>
      </c>
      <c r="BU202" s="25" t="s">
        <v>88</v>
      </c>
      <c r="BV202" s="25" t="s">
        <v>88</v>
      </c>
      <c r="BW202" s="25" t="s">
        <v>88</v>
      </c>
      <c r="BX202" s="25" t="s">
        <v>88</v>
      </c>
      <c r="BY202" s="25" t="s">
        <v>88</v>
      </c>
      <c r="BZ202" s="25" t="s">
        <v>88</v>
      </c>
      <c r="CA202" s="25" t="s">
        <v>88</v>
      </c>
      <c r="CB202" s="25" t="s">
        <v>88</v>
      </c>
      <c r="CC202" s="25" t="s">
        <v>88</v>
      </c>
      <c r="CD202" s="25" t="s">
        <v>88</v>
      </c>
      <c r="CE202" s="25" t="s">
        <v>88</v>
      </c>
      <c r="CF202" s="25" t="s">
        <v>88</v>
      </c>
      <c r="CG202" s="25" t="s">
        <v>88</v>
      </c>
      <c r="CH202" s="25" t="s">
        <v>88</v>
      </c>
      <c r="CI202" s="25" t="s">
        <v>88</v>
      </c>
      <c r="CJ202" s="25" t="s">
        <v>88</v>
      </c>
      <c r="CK202" s="25" t="s">
        <v>88</v>
      </c>
      <c r="CL202" s="25" t="s">
        <v>88</v>
      </c>
      <c r="CM202" s="25" t="s">
        <v>88</v>
      </c>
      <c r="CN202" s="25" t="s">
        <v>88</v>
      </c>
      <c r="CO202" s="25" t="s">
        <v>88</v>
      </c>
      <c r="CP202" s="25" t="s">
        <v>88</v>
      </c>
      <c r="CQ202" s="25" t="s">
        <v>88</v>
      </c>
      <c r="CR202" s="25" t="s">
        <v>88</v>
      </c>
      <c r="CS202" s="25" t="s">
        <v>88</v>
      </c>
      <c r="CT202" s="25" t="s">
        <v>88</v>
      </c>
      <c r="CU202" s="25" t="s">
        <v>88</v>
      </c>
      <c r="CV202" s="25" t="s">
        <v>88</v>
      </c>
      <c r="CW202" s="25" t="s">
        <v>88</v>
      </c>
      <c r="CX202" s="25" t="s">
        <v>88</v>
      </c>
      <c r="CY202" s="25" t="s">
        <v>88</v>
      </c>
      <c r="CZ202" s="25" t="s">
        <v>88</v>
      </c>
      <c r="DA202" s="25" t="s">
        <v>88</v>
      </c>
      <c r="DB202" s="25" t="s">
        <v>88</v>
      </c>
      <c r="DC202" s="25" t="s">
        <v>88</v>
      </c>
      <c r="DD202" s="25" t="s">
        <v>88</v>
      </c>
      <c r="DE202" s="25" t="s">
        <v>88</v>
      </c>
      <c r="DF202" s="25" t="s">
        <v>88</v>
      </c>
      <c r="DG202" s="25" t="s">
        <v>88</v>
      </c>
      <c r="DH202" s="25" t="s">
        <v>88</v>
      </c>
      <c r="DI202" s="25" t="s">
        <v>88</v>
      </c>
      <c r="DJ202" s="25" t="s">
        <v>88</v>
      </c>
      <c r="DK202" s="25" t="s">
        <v>88</v>
      </c>
      <c r="DL202" s="25" t="s">
        <v>88</v>
      </c>
      <c r="DM202" s="25" t="s">
        <v>88</v>
      </c>
      <c r="DN202" s="25" t="s">
        <v>88</v>
      </c>
      <c r="DO202" s="25" t="s">
        <v>88</v>
      </c>
      <c r="DP202" s="25" t="s">
        <v>88</v>
      </c>
      <c r="DQ202" s="25" t="s">
        <v>88</v>
      </c>
      <c r="DR202" s="25" t="s">
        <v>88</v>
      </c>
      <c r="DS202" s="25" t="s">
        <v>88</v>
      </c>
      <c r="DT202" s="25" t="s">
        <v>88</v>
      </c>
      <c r="DU202" s="25" t="s">
        <v>88</v>
      </c>
      <c r="DV202" s="25" t="s">
        <v>88</v>
      </c>
      <c r="DW202" s="25" t="s">
        <v>88</v>
      </c>
      <c r="DX202" s="25" t="s">
        <v>88</v>
      </c>
      <c r="DY202" s="25" t="s">
        <v>88</v>
      </c>
      <c r="DZ202" s="25" t="s">
        <v>88</v>
      </c>
      <c r="EA202" s="25" t="s">
        <v>88</v>
      </c>
      <c r="EB202" s="25" t="s">
        <v>88</v>
      </c>
      <c r="EC202" s="25" t="s">
        <v>88</v>
      </c>
      <c r="ED202" s="25" t="s">
        <v>88</v>
      </c>
      <c r="EE202" s="25" t="s">
        <v>88</v>
      </c>
      <c r="EF202" s="25" t="s">
        <v>88</v>
      </c>
      <c r="EG202" s="25" t="s">
        <v>88</v>
      </c>
      <c r="EH202" s="25" t="s">
        <v>88</v>
      </c>
      <c r="EI202" s="25" t="s">
        <v>88</v>
      </c>
      <c r="EJ202" s="25" t="s">
        <v>88</v>
      </c>
      <c r="EK202" s="25" t="s">
        <v>88</v>
      </c>
      <c r="EL202" s="25" t="s">
        <v>88</v>
      </c>
      <c r="EM202" s="25" t="s">
        <v>88</v>
      </c>
      <c r="EN202" s="25" t="s">
        <v>88</v>
      </c>
      <c r="EO202" s="25" t="s">
        <v>88</v>
      </c>
      <c r="EP202" s="25" t="s">
        <v>88</v>
      </c>
      <c r="EQ202" s="25" t="s">
        <v>88</v>
      </c>
      <c r="ER202" s="25" t="s">
        <v>88</v>
      </c>
      <c r="ES202" s="25" t="s">
        <v>88</v>
      </c>
      <c r="ET202" s="25" t="s">
        <v>88</v>
      </c>
      <c r="EU202" s="25" t="s">
        <v>88</v>
      </c>
      <c r="EV202" s="25" t="s">
        <v>88</v>
      </c>
      <c r="EW202" s="25" t="s">
        <v>88</v>
      </c>
      <c r="EX202" s="25" t="s">
        <v>88</v>
      </c>
      <c r="EY202" s="25" t="s">
        <v>88</v>
      </c>
      <c r="EZ202" s="25" t="s">
        <v>88</v>
      </c>
      <c r="FA202" s="25" t="s">
        <v>88</v>
      </c>
      <c r="FB202" s="25" t="s">
        <v>88</v>
      </c>
      <c r="FC202" s="25" t="s">
        <v>88</v>
      </c>
      <c r="FD202" s="25" t="s">
        <v>88</v>
      </c>
      <c r="FE202" s="25" t="s">
        <v>88</v>
      </c>
      <c r="FF202" s="25" t="s">
        <v>88</v>
      </c>
      <c r="FG202" s="25" t="s">
        <v>88</v>
      </c>
      <c r="FH202" s="25" t="s">
        <v>88</v>
      </c>
      <c r="FI202" s="25" t="s">
        <v>88</v>
      </c>
      <c r="FJ202" s="25" t="s">
        <v>88</v>
      </c>
      <c r="FK202" s="25" t="s">
        <v>88</v>
      </c>
      <c r="FL202" s="25" t="s">
        <v>88</v>
      </c>
      <c r="FM202" s="25" t="s">
        <v>88</v>
      </c>
      <c r="FN202" s="25" t="s">
        <v>88</v>
      </c>
      <c r="FO202" s="25" t="s">
        <v>88</v>
      </c>
      <c r="FP202" s="25" t="s">
        <v>88</v>
      </c>
      <c r="FQ202" s="25" t="s">
        <v>88</v>
      </c>
      <c r="FR202" s="25" t="s">
        <v>88</v>
      </c>
      <c r="FS202" s="25" t="s">
        <v>88</v>
      </c>
      <c r="FT202" s="25" t="s">
        <v>88</v>
      </c>
      <c r="FU202" s="25" t="s">
        <v>88</v>
      </c>
      <c r="FV202" s="25" t="s">
        <v>88</v>
      </c>
      <c r="FW202" s="25" t="s">
        <v>88</v>
      </c>
      <c r="FX202" s="25" t="s">
        <v>88</v>
      </c>
      <c r="FY202" s="25" t="s">
        <v>88</v>
      </c>
      <c r="FZ202" s="25" t="s">
        <v>88</v>
      </c>
    </row>
    <row r="203" spans="2:182" x14ac:dyDescent="0.2">
      <c r="B203" s="25" t="s">
        <v>89</v>
      </c>
      <c r="C203" s="25" t="s">
        <v>89</v>
      </c>
      <c r="D203" s="25" t="s">
        <v>89</v>
      </c>
      <c r="E203" s="25" t="s">
        <v>89</v>
      </c>
      <c r="F203" s="25" t="s">
        <v>89</v>
      </c>
      <c r="G203" s="25" t="s">
        <v>89</v>
      </c>
      <c r="H203" s="25" t="s">
        <v>89</v>
      </c>
      <c r="I203" s="25" t="s">
        <v>89</v>
      </c>
      <c r="J203" s="25" t="s">
        <v>89</v>
      </c>
      <c r="K203" s="25" t="s">
        <v>89</v>
      </c>
      <c r="L203" s="25" t="s">
        <v>89</v>
      </c>
      <c r="M203" s="25" t="s">
        <v>89</v>
      </c>
      <c r="N203" s="25" t="s">
        <v>89</v>
      </c>
      <c r="O203" s="25" t="s">
        <v>89</v>
      </c>
      <c r="P203" s="25" t="s">
        <v>89</v>
      </c>
      <c r="Q203" s="25" t="s">
        <v>89</v>
      </c>
      <c r="R203" s="25" t="s">
        <v>89</v>
      </c>
      <c r="S203" s="25" t="s">
        <v>89</v>
      </c>
      <c r="T203" s="25" t="s">
        <v>89</v>
      </c>
      <c r="U203" s="25" t="s">
        <v>89</v>
      </c>
      <c r="V203" s="25" t="s">
        <v>89</v>
      </c>
      <c r="W203" s="25" t="s">
        <v>89</v>
      </c>
      <c r="X203" s="25" t="s">
        <v>89</v>
      </c>
      <c r="Y203" s="25" t="s">
        <v>89</v>
      </c>
      <c r="Z203" s="25" t="s">
        <v>89</v>
      </c>
      <c r="AA203" s="25" t="s">
        <v>89</v>
      </c>
      <c r="AB203" s="25" t="s">
        <v>89</v>
      </c>
      <c r="AC203" s="25" t="s">
        <v>89</v>
      </c>
      <c r="AD203" s="25" t="s">
        <v>89</v>
      </c>
      <c r="AE203" s="25" t="s">
        <v>89</v>
      </c>
      <c r="AF203" s="25" t="s">
        <v>89</v>
      </c>
      <c r="AG203" s="25" t="s">
        <v>89</v>
      </c>
      <c r="AH203" s="25" t="s">
        <v>89</v>
      </c>
      <c r="AI203" s="25" t="s">
        <v>89</v>
      </c>
      <c r="AJ203" s="25" t="s">
        <v>89</v>
      </c>
      <c r="AK203" s="25" t="s">
        <v>89</v>
      </c>
      <c r="AL203" s="25" t="s">
        <v>89</v>
      </c>
      <c r="AM203" s="25" t="s">
        <v>89</v>
      </c>
      <c r="AN203" s="25" t="s">
        <v>89</v>
      </c>
      <c r="AO203" s="25" t="s">
        <v>89</v>
      </c>
      <c r="AP203" s="25" t="s">
        <v>89</v>
      </c>
      <c r="AQ203" s="25" t="s">
        <v>89</v>
      </c>
      <c r="AR203" s="25" t="s">
        <v>89</v>
      </c>
      <c r="AS203" s="25" t="s">
        <v>89</v>
      </c>
      <c r="AT203" s="25" t="s">
        <v>89</v>
      </c>
      <c r="AU203" s="25" t="s">
        <v>89</v>
      </c>
      <c r="AV203" s="25" t="s">
        <v>89</v>
      </c>
      <c r="AW203" s="25" t="s">
        <v>89</v>
      </c>
      <c r="AX203" s="25" t="s">
        <v>89</v>
      </c>
      <c r="AY203" s="25" t="s">
        <v>89</v>
      </c>
      <c r="AZ203" s="25" t="s">
        <v>89</v>
      </c>
      <c r="BA203" s="25" t="s">
        <v>89</v>
      </c>
      <c r="BB203" s="25" t="s">
        <v>89</v>
      </c>
      <c r="BC203" s="25" t="s">
        <v>89</v>
      </c>
      <c r="BD203" s="25" t="s">
        <v>89</v>
      </c>
      <c r="BE203" s="25" t="s">
        <v>89</v>
      </c>
      <c r="BF203" s="25" t="s">
        <v>89</v>
      </c>
      <c r="BG203" s="25" t="s">
        <v>89</v>
      </c>
      <c r="BH203" s="25" t="s">
        <v>89</v>
      </c>
      <c r="BI203" s="25" t="s">
        <v>89</v>
      </c>
      <c r="BJ203" s="25" t="s">
        <v>89</v>
      </c>
      <c r="BK203" s="25" t="s">
        <v>89</v>
      </c>
      <c r="BL203" s="25" t="s">
        <v>89</v>
      </c>
      <c r="BM203" s="25" t="s">
        <v>89</v>
      </c>
      <c r="BN203" s="25" t="s">
        <v>89</v>
      </c>
      <c r="BO203" s="25" t="s">
        <v>89</v>
      </c>
      <c r="BP203" s="25" t="s">
        <v>89</v>
      </c>
      <c r="BQ203" s="25" t="s">
        <v>89</v>
      </c>
      <c r="BR203" s="25" t="s">
        <v>89</v>
      </c>
      <c r="BS203" s="25" t="s">
        <v>89</v>
      </c>
      <c r="BT203" s="25" t="s">
        <v>89</v>
      </c>
      <c r="BU203" s="25" t="s">
        <v>89</v>
      </c>
      <c r="BV203" s="25" t="s">
        <v>89</v>
      </c>
      <c r="BW203" s="25" t="s">
        <v>89</v>
      </c>
      <c r="BX203" s="25" t="s">
        <v>89</v>
      </c>
      <c r="BY203" s="25" t="s">
        <v>89</v>
      </c>
      <c r="BZ203" s="25" t="s">
        <v>89</v>
      </c>
      <c r="CA203" s="25" t="s">
        <v>89</v>
      </c>
      <c r="CB203" s="25" t="s">
        <v>89</v>
      </c>
      <c r="CC203" s="25" t="s">
        <v>89</v>
      </c>
      <c r="CD203" s="25" t="s">
        <v>89</v>
      </c>
      <c r="CE203" s="25" t="s">
        <v>89</v>
      </c>
      <c r="CF203" s="25" t="s">
        <v>89</v>
      </c>
      <c r="CG203" s="25" t="s">
        <v>89</v>
      </c>
      <c r="CH203" s="25" t="s">
        <v>89</v>
      </c>
      <c r="CI203" s="25" t="s">
        <v>89</v>
      </c>
      <c r="CJ203" s="25" t="s">
        <v>89</v>
      </c>
      <c r="CK203" s="25" t="s">
        <v>89</v>
      </c>
      <c r="CL203" s="25" t="s">
        <v>89</v>
      </c>
      <c r="CM203" s="25" t="s">
        <v>89</v>
      </c>
      <c r="CN203" s="25" t="s">
        <v>89</v>
      </c>
      <c r="CO203" s="25" t="s">
        <v>89</v>
      </c>
      <c r="CP203" s="25" t="s">
        <v>89</v>
      </c>
      <c r="CQ203" s="25" t="s">
        <v>89</v>
      </c>
      <c r="CR203" s="25" t="s">
        <v>89</v>
      </c>
      <c r="CS203" s="25" t="s">
        <v>89</v>
      </c>
      <c r="CT203" s="25" t="s">
        <v>89</v>
      </c>
      <c r="CU203" s="25" t="s">
        <v>89</v>
      </c>
      <c r="CV203" s="25" t="s">
        <v>89</v>
      </c>
      <c r="CW203" s="25" t="s">
        <v>89</v>
      </c>
      <c r="CX203" s="25" t="s">
        <v>89</v>
      </c>
      <c r="CY203" s="25" t="s">
        <v>89</v>
      </c>
      <c r="CZ203" s="25" t="s">
        <v>89</v>
      </c>
      <c r="DA203" s="25" t="s">
        <v>89</v>
      </c>
      <c r="DB203" s="25" t="s">
        <v>89</v>
      </c>
      <c r="DC203" s="25" t="s">
        <v>89</v>
      </c>
      <c r="DD203" s="25" t="s">
        <v>89</v>
      </c>
      <c r="DE203" s="25" t="s">
        <v>89</v>
      </c>
      <c r="DF203" s="25" t="s">
        <v>89</v>
      </c>
      <c r="DG203" s="25" t="s">
        <v>89</v>
      </c>
      <c r="DH203" s="25" t="s">
        <v>89</v>
      </c>
      <c r="DI203" s="25" t="s">
        <v>89</v>
      </c>
      <c r="DJ203" s="25" t="s">
        <v>89</v>
      </c>
      <c r="DK203" s="25" t="s">
        <v>89</v>
      </c>
      <c r="DL203" s="25" t="s">
        <v>89</v>
      </c>
      <c r="DM203" s="25" t="s">
        <v>89</v>
      </c>
      <c r="DN203" s="25" t="s">
        <v>89</v>
      </c>
      <c r="DO203" s="25" t="s">
        <v>89</v>
      </c>
      <c r="DP203" s="25" t="s">
        <v>89</v>
      </c>
      <c r="DQ203" s="25" t="s">
        <v>89</v>
      </c>
      <c r="DR203" s="25" t="s">
        <v>89</v>
      </c>
      <c r="DS203" s="25" t="s">
        <v>89</v>
      </c>
      <c r="DT203" s="25" t="s">
        <v>89</v>
      </c>
      <c r="DU203" s="25" t="s">
        <v>89</v>
      </c>
      <c r="DV203" s="25" t="s">
        <v>89</v>
      </c>
      <c r="DW203" s="25" t="s">
        <v>89</v>
      </c>
      <c r="DX203" s="25" t="s">
        <v>89</v>
      </c>
      <c r="DY203" s="25" t="s">
        <v>89</v>
      </c>
      <c r="DZ203" s="25" t="s">
        <v>89</v>
      </c>
      <c r="EA203" s="25" t="s">
        <v>89</v>
      </c>
      <c r="EB203" s="25" t="s">
        <v>89</v>
      </c>
      <c r="EC203" s="25" t="s">
        <v>89</v>
      </c>
      <c r="ED203" s="25" t="s">
        <v>89</v>
      </c>
      <c r="EE203" s="25" t="s">
        <v>89</v>
      </c>
      <c r="EF203" s="25" t="s">
        <v>89</v>
      </c>
      <c r="EG203" s="25" t="s">
        <v>89</v>
      </c>
      <c r="EH203" s="25" t="s">
        <v>89</v>
      </c>
      <c r="EI203" s="25" t="s">
        <v>89</v>
      </c>
      <c r="EJ203" s="25" t="s">
        <v>89</v>
      </c>
      <c r="EK203" s="25" t="s">
        <v>89</v>
      </c>
      <c r="EL203" s="25" t="s">
        <v>89</v>
      </c>
      <c r="EM203" s="25" t="s">
        <v>89</v>
      </c>
      <c r="EN203" s="25" t="s">
        <v>89</v>
      </c>
      <c r="EO203" s="25" t="s">
        <v>89</v>
      </c>
      <c r="EP203" s="25" t="s">
        <v>89</v>
      </c>
      <c r="EQ203" s="25" t="s">
        <v>89</v>
      </c>
      <c r="ER203" s="25" t="s">
        <v>89</v>
      </c>
      <c r="ES203" s="25" t="s">
        <v>89</v>
      </c>
      <c r="ET203" s="25" t="s">
        <v>89</v>
      </c>
      <c r="EU203" s="25" t="s">
        <v>89</v>
      </c>
      <c r="EV203" s="25" t="s">
        <v>89</v>
      </c>
      <c r="EW203" s="25" t="s">
        <v>89</v>
      </c>
      <c r="EX203" s="25" t="s">
        <v>89</v>
      </c>
      <c r="EY203" s="25" t="s">
        <v>89</v>
      </c>
      <c r="EZ203" s="25" t="s">
        <v>89</v>
      </c>
      <c r="FA203" s="25" t="s">
        <v>89</v>
      </c>
      <c r="FB203" s="25" t="s">
        <v>89</v>
      </c>
      <c r="FC203" s="25" t="s">
        <v>89</v>
      </c>
      <c r="FD203" s="25" t="s">
        <v>89</v>
      </c>
      <c r="FE203" s="25" t="s">
        <v>89</v>
      </c>
      <c r="FF203" s="25" t="s">
        <v>89</v>
      </c>
      <c r="FG203" s="25" t="s">
        <v>89</v>
      </c>
      <c r="FH203" s="25" t="s">
        <v>89</v>
      </c>
      <c r="FI203" s="25" t="s">
        <v>89</v>
      </c>
      <c r="FJ203" s="25" t="s">
        <v>89</v>
      </c>
      <c r="FK203" s="25" t="s">
        <v>89</v>
      </c>
      <c r="FL203" s="25" t="s">
        <v>89</v>
      </c>
      <c r="FM203" s="25" t="s">
        <v>89</v>
      </c>
      <c r="FN203" s="25" t="s">
        <v>89</v>
      </c>
      <c r="FO203" s="25" t="s">
        <v>89</v>
      </c>
      <c r="FP203" s="25" t="s">
        <v>89</v>
      </c>
      <c r="FQ203" s="25" t="s">
        <v>89</v>
      </c>
      <c r="FR203" s="25" t="s">
        <v>89</v>
      </c>
      <c r="FS203" s="25" t="s">
        <v>89</v>
      </c>
      <c r="FT203" s="25" t="s">
        <v>89</v>
      </c>
      <c r="FU203" s="25" t="s">
        <v>89</v>
      </c>
      <c r="FV203" s="25" t="s">
        <v>89</v>
      </c>
      <c r="FW203" s="25" t="s">
        <v>89</v>
      </c>
      <c r="FX203" s="25" t="s">
        <v>89</v>
      </c>
      <c r="FY203" s="25" t="s">
        <v>89</v>
      </c>
      <c r="FZ203" s="25" t="s">
        <v>89</v>
      </c>
    </row>
    <row r="204" spans="2:182" x14ac:dyDescent="0.2">
      <c r="B204" s="25" t="s">
        <v>90</v>
      </c>
      <c r="C204" s="25" t="s">
        <v>90</v>
      </c>
      <c r="D204" s="25" t="s">
        <v>90</v>
      </c>
      <c r="E204" s="25" t="s">
        <v>90</v>
      </c>
      <c r="F204" s="25" t="s">
        <v>90</v>
      </c>
      <c r="G204" s="25" t="s">
        <v>90</v>
      </c>
      <c r="H204" s="25" t="s">
        <v>90</v>
      </c>
      <c r="I204" s="25" t="s">
        <v>90</v>
      </c>
      <c r="J204" s="25" t="s">
        <v>90</v>
      </c>
      <c r="K204" s="25" t="s">
        <v>90</v>
      </c>
      <c r="L204" s="25" t="s">
        <v>90</v>
      </c>
      <c r="M204" s="25" t="s">
        <v>90</v>
      </c>
      <c r="N204" s="25" t="s">
        <v>90</v>
      </c>
      <c r="O204" s="25" t="s">
        <v>90</v>
      </c>
      <c r="P204" s="25" t="s">
        <v>90</v>
      </c>
      <c r="Q204" s="25" t="s">
        <v>90</v>
      </c>
      <c r="R204" s="25" t="s">
        <v>90</v>
      </c>
      <c r="S204" s="25" t="s">
        <v>90</v>
      </c>
      <c r="T204" s="25" t="s">
        <v>90</v>
      </c>
      <c r="U204" s="25" t="s">
        <v>90</v>
      </c>
      <c r="V204" s="25" t="s">
        <v>90</v>
      </c>
      <c r="W204" s="25" t="s">
        <v>90</v>
      </c>
      <c r="X204" s="25" t="s">
        <v>90</v>
      </c>
      <c r="Y204" s="25" t="s">
        <v>90</v>
      </c>
      <c r="Z204" s="25" t="s">
        <v>90</v>
      </c>
      <c r="AA204" s="25" t="s">
        <v>90</v>
      </c>
      <c r="AB204" s="25" t="s">
        <v>90</v>
      </c>
      <c r="AC204" s="25" t="s">
        <v>90</v>
      </c>
      <c r="AD204" s="25" t="s">
        <v>90</v>
      </c>
      <c r="AE204" s="25" t="s">
        <v>90</v>
      </c>
      <c r="AF204" s="25" t="s">
        <v>90</v>
      </c>
      <c r="AG204" s="25" t="s">
        <v>90</v>
      </c>
      <c r="AH204" s="25" t="s">
        <v>90</v>
      </c>
      <c r="AI204" s="25" t="s">
        <v>90</v>
      </c>
      <c r="AJ204" s="25" t="s">
        <v>90</v>
      </c>
      <c r="AK204" s="25" t="s">
        <v>90</v>
      </c>
      <c r="AL204" s="25" t="s">
        <v>90</v>
      </c>
      <c r="AM204" s="25" t="s">
        <v>90</v>
      </c>
      <c r="AN204" s="25" t="s">
        <v>90</v>
      </c>
      <c r="AO204" s="25" t="s">
        <v>90</v>
      </c>
      <c r="AP204" s="25" t="s">
        <v>90</v>
      </c>
      <c r="AQ204" s="25" t="s">
        <v>90</v>
      </c>
      <c r="AR204" s="25" t="s">
        <v>90</v>
      </c>
      <c r="AS204" s="25" t="s">
        <v>90</v>
      </c>
      <c r="AT204" s="25" t="s">
        <v>90</v>
      </c>
      <c r="AU204" s="25" t="s">
        <v>90</v>
      </c>
      <c r="AV204" s="25" t="s">
        <v>90</v>
      </c>
      <c r="AW204" s="25" t="s">
        <v>90</v>
      </c>
      <c r="AX204" s="25" t="s">
        <v>90</v>
      </c>
      <c r="AY204" s="25" t="s">
        <v>90</v>
      </c>
      <c r="AZ204" s="25" t="s">
        <v>90</v>
      </c>
      <c r="BA204" s="25" t="s">
        <v>90</v>
      </c>
      <c r="BB204" s="25" t="s">
        <v>90</v>
      </c>
      <c r="BC204" s="25" t="s">
        <v>90</v>
      </c>
      <c r="BD204" s="25" t="s">
        <v>90</v>
      </c>
      <c r="BE204" s="25" t="s">
        <v>90</v>
      </c>
      <c r="BF204" s="25" t="s">
        <v>90</v>
      </c>
      <c r="BG204" s="25" t="s">
        <v>90</v>
      </c>
      <c r="BH204" s="25" t="s">
        <v>90</v>
      </c>
      <c r="BI204" s="25" t="s">
        <v>90</v>
      </c>
      <c r="BJ204" s="25" t="s">
        <v>90</v>
      </c>
      <c r="BK204" s="25" t="s">
        <v>90</v>
      </c>
      <c r="BL204" s="25" t="s">
        <v>90</v>
      </c>
      <c r="BM204" s="25" t="s">
        <v>90</v>
      </c>
      <c r="BN204" s="25" t="s">
        <v>90</v>
      </c>
      <c r="BO204" s="25" t="s">
        <v>90</v>
      </c>
      <c r="BP204" s="25" t="s">
        <v>90</v>
      </c>
      <c r="BQ204" s="25" t="s">
        <v>90</v>
      </c>
      <c r="BR204" s="25" t="s">
        <v>90</v>
      </c>
      <c r="BS204" s="25" t="s">
        <v>90</v>
      </c>
      <c r="BT204" s="25" t="s">
        <v>90</v>
      </c>
      <c r="BU204" s="25" t="s">
        <v>90</v>
      </c>
      <c r="BV204" s="25" t="s">
        <v>90</v>
      </c>
      <c r="BW204" s="25" t="s">
        <v>90</v>
      </c>
      <c r="BX204" s="25" t="s">
        <v>90</v>
      </c>
      <c r="BY204" s="25" t="s">
        <v>90</v>
      </c>
      <c r="BZ204" s="25" t="s">
        <v>90</v>
      </c>
      <c r="CA204" s="25" t="s">
        <v>90</v>
      </c>
      <c r="CB204" s="25" t="s">
        <v>90</v>
      </c>
      <c r="CC204" s="25" t="s">
        <v>90</v>
      </c>
      <c r="CD204" s="25" t="s">
        <v>90</v>
      </c>
      <c r="CE204" s="25" t="s">
        <v>90</v>
      </c>
      <c r="CF204" s="25" t="s">
        <v>90</v>
      </c>
      <c r="CG204" s="25" t="s">
        <v>90</v>
      </c>
      <c r="CH204" s="25" t="s">
        <v>90</v>
      </c>
      <c r="CI204" s="25" t="s">
        <v>90</v>
      </c>
      <c r="CJ204" s="25" t="s">
        <v>90</v>
      </c>
      <c r="CK204" s="25" t="s">
        <v>90</v>
      </c>
      <c r="CL204" s="25" t="s">
        <v>90</v>
      </c>
      <c r="CM204" s="25" t="s">
        <v>90</v>
      </c>
      <c r="CN204" s="25" t="s">
        <v>90</v>
      </c>
      <c r="CO204" s="25" t="s">
        <v>90</v>
      </c>
      <c r="CP204" s="25" t="s">
        <v>90</v>
      </c>
      <c r="CQ204" s="25" t="s">
        <v>90</v>
      </c>
      <c r="CR204" s="25" t="s">
        <v>90</v>
      </c>
      <c r="CS204" s="25" t="s">
        <v>90</v>
      </c>
      <c r="CT204" s="25" t="s">
        <v>90</v>
      </c>
      <c r="CU204" s="25" t="s">
        <v>90</v>
      </c>
      <c r="CV204" s="25" t="s">
        <v>90</v>
      </c>
      <c r="CW204" s="25" t="s">
        <v>90</v>
      </c>
      <c r="CX204" s="25" t="s">
        <v>90</v>
      </c>
      <c r="CY204" s="25" t="s">
        <v>90</v>
      </c>
      <c r="CZ204" s="25" t="s">
        <v>90</v>
      </c>
      <c r="DA204" s="25" t="s">
        <v>90</v>
      </c>
      <c r="DB204" s="25" t="s">
        <v>90</v>
      </c>
      <c r="DC204" s="25" t="s">
        <v>90</v>
      </c>
      <c r="DD204" s="25" t="s">
        <v>90</v>
      </c>
      <c r="DE204" s="25" t="s">
        <v>90</v>
      </c>
      <c r="DF204" s="25" t="s">
        <v>90</v>
      </c>
      <c r="DG204" s="25" t="s">
        <v>90</v>
      </c>
      <c r="DH204" s="25" t="s">
        <v>90</v>
      </c>
      <c r="DI204" s="25" t="s">
        <v>90</v>
      </c>
      <c r="DJ204" s="25" t="s">
        <v>90</v>
      </c>
      <c r="DK204" s="25" t="s">
        <v>90</v>
      </c>
      <c r="DL204" s="25" t="s">
        <v>90</v>
      </c>
      <c r="DM204" s="25" t="s">
        <v>90</v>
      </c>
      <c r="DN204" s="25" t="s">
        <v>90</v>
      </c>
      <c r="DO204" s="25" t="s">
        <v>90</v>
      </c>
      <c r="DP204" s="25" t="s">
        <v>90</v>
      </c>
      <c r="DQ204" s="25" t="s">
        <v>90</v>
      </c>
      <c r="DR204" s="25" t="s">
        <v>90</v>
      </c>
      <c r="DS204" s="25" t="s">
        <v>90</v>
      </c>
      <c r="DT204" s="25" t="s">
        <v>90</v>
      </c>
      <c r="DU204" s="25" t="s">
        <v>90</v>
      </c>
      <c r="DV204" s="25" t="s">
        <v>90</v>
      </c>
      <c r="DW204" s="25" t="s">
        <v>90</v>
      </c>
      <c r="DX204" s="25" t="s">
        <v>90</v>
      </c>
      <c r="DY204" s="25" t="s">
        <v>90</v>
      </c>
      <c r="DZ204" s="25" t="s">
        <v>90</v>
      </c>
      <c r="EA204" s="25" t="s">
        <v>90</v>
      </c>
      <c r="EB204" s="25" t="s">
        <v>90</v>
      </c>
      <c r="EC204" s="25" t="s">
        <v>90</v>
      </c>
      <c r="ED204" s="25" t="s">
        <v>90</v>
      </c>
      <c r="EE204" s="25" t="s">
        <v>90</v>
      </c>
      <c r="EF204" s="25" t="s">
        <v>90</v>
      </c>
      <c r="EG204" s="25" t="s">
        <v>90</v>
      </c>
      <c r="EH204" s="25" t="s">
        <v>90</v>
      </c>
      <c r="EI204" s="25" t="s">
        <v>90</v>
      </c>
      <c r="EJ204" s="25" t="s">
        <v>90</v>
      </c>
      <c r="EK204" s="25" t="s">
        <v>90</v>
      </c>
      <c r="EL204" s="25" t="s">
        <v>90</v>
      </c>
      <c r="EM204" s="25" t="s">
        <v>90</v>
      </c>
      <c r="EN204" s="25" t="s">
        <v>90</v>
      </c>
      <c r="EO204" s="25" t="s">
        <v>90</v>
      </c>
      <c r="EP204" s="25" t="s">
        <v>90</v>
      </c>
      <c r="EQ204" s="25" t="s">
        <v>90</v>
      </c>
      <c r="ER204" s="25" t="s">
        <v>90</v>
      </c>
      <c r="ES204" s="25" t="s">
        <v>90</v>
      </c>
      <c r="ET204" s="25" t="s">
        <v>90</v>
      </c>
      <c r="EU204" s="25" t="s">
        <v>90</v>
      </c>
      <c r="EV204" s="25" t="s">
        <v>90</v>
      </c>
      <c r="EW204" s="25" t="s">
        <v>90</v>
      </c>
      <c r="EX204" s="25" t="s">
        <v>90</v>
      </c>
      <c r="EY204" s="25" t="s">
        <v>90</v>
      </c>
      <c r="EZ204" s="25" t="s">
        <v>90</v>
      </c>
      <c r="FA204" s="25" t="s">
        <v>90</v>
      </c>
      <c r="FB204" s="25" t="s">
        <v>90</v>
      </c>
      <c r="FC204" s="25" t="s">
        <v>90</v>
      </c>
      <c r="FD204" s="25" t="s">
        <v>90</v>
      </c>
      <c r="FE204" s="25" t="s">
        <v>90</v>
      </c>
      <c r="FF204" s="25" t="s">
        <v>90</v>
      </c>
      <c r="FG204" s="25" t="s">
        <v>90</v>
      </c>
      <c r="FH204" s="25" t="s">
        <v>90</v>
      </c>
      <c r="FI204" s="25" t="s">
        <v>90</v>
      </c>
      <c r="FJ204" s="25" t="s">
        <v>90</v>
      </c>
      <c r="FK204" s="25" t="s">
        <v>90</v>
      </c>
      <c r="FL204" s="25" t="s">
        <v>90</v>
      </c>
      <c r="FM204" s="25" t="s">
        <v>90</v>
      </c>
      <c r="FN204" s="25" t="s">
        <v>90</v>
      </c>
      <c r="FO204" s="25" t="s">
        <v>90</v>
      </c>
      <c r="FP204" s="25" t="s">
        <v>90</v>
      </c>
      <c r="FQ204" s="25" t="s">
        <v>90</v>
      </c>
      <c r="FR204" s="25" t="s">
        <v>90</v>
      </c>
      <c r="FS204" s="25" t="s">
        <v>90</v>
      </c>
      <c r="FT204" s="25" t="s">
        <v>90</v>
      </c>
      <c r="FU204" s="25" t="s">
        <v>90</v>
      </c>
      <c r="FV204" s="25" t="s">
        <v>90</v>
      </c>
      <c r="FW204" s="25" t="s">
        <v>90</v>
      </c>
      <c r="FX204" s="25" t="s">
        <v>90</v>
      </c>
      <c r="FY204" s="25" t="s">
        <v>90</v>
      </c>
      <c r="FZ204" s="25" t="s">
        <v>90</v>
      </c>
    </row>
    <row r="205" spans="2:182" x14ac:dyDescent="0.2">
      <c r="B205" s="25" t="s">
        <v>91</v>
      </c>
      <c r="C205" s="25" t="s">
        <v>91</v>
      </c>
      <c r="D205" s="25" t="s">
        <v>91</v>
      </c>
      <c r="E205" s="25" t="s">
        <v>91</v>
      </c>
      <c r="F205" s="25" t="s">
        <v>91</v>
      </c>
      <c r="G205" s="25" t="s">
        <v>91</v>
      </c>
      <c r="H205" s="25" t="s">
        <v>91</v>
      </c>
      <c r="I205" s="25" t="s">
        <v>91</v>
      </c>
      <c r="J205" s="25" t="s">
        <v>91</v>
      </c>
      <c r="K205" s="25" t="s">
        <v>91</v>
      </c>
      <c r="L205" s="25" t="s">
        <v>91</v>
      </c>
      <c r="M205" s="25" t="s">
        <v>91</v>
      </c>
      <c r="N205" s="25" t="s">
        <v>91</v>
      </c>
      <c r="O205" s="25" t="s">
        <v>91</v>
      </c>
      <c r="P205" s="25" t="s">
        <v>91</v>
      </c>
      <c r="Q205" s="25" t="s">
        <v>91</v>
      </c>
      <c r="R205" s="25" t="s">
        <v>91</v>
      </c>
      <c r="S205" s="25" t="s">
        <v>91</v>
      </c>
      <c r="T205" s="25" t="s">
        <v>91</v>
      </c>
      <c r="U205" s="25" t="s">
        <v>91</v>
      </c>
      <c r="V205" s="25" t="s">
        <v>91</v>
      </c>
      <c r="W205" s="25" t="s">
        <v>91</v>
      </c>
      <c r="X205" s="25" t="s">
        <v>91</v>
      </c>
      <c r="Y205" s="25" t="s">
        <v>91</v>
      </c>
      <c r="Z205" s="25" t="s">
        <v>91</v>
      </c>
      <c r="AA205" s="25" t="s">
        <v>91</v>
      </c>
      <c r="AB205" s="25" t="s">
        <v>91</v>
      </c>
      <c r="AC205" s="25" t="s">
        <v>91</v>
      </c>
      <c r="AD205" s="25" t="s">
        <v>91</v>
      </c>
      <c r="AE205" s="25" t="s">
        <v>91</v>
      </c>
      <c r="AF205" s="25" t="s">
        <v>91</v>
      </c>
      <c r="AG205" s="25" t="s">
        <v>91</v>
      </c>
      <c r="AH205" s="25" t="s">
        <v>91</v>
      </c>
      <c r="AI205" s="25" t="s">
        <v>91</v>
      </c>
      <c r="AJ205" s="25" t="s">
        <v>91</v>
      </c>
      <c r="AK205" s="25" t="s">
        <v>91</v>
      </c>
      <c r="AL205" s="25" t="s">
        <v>91</v>
      </c>
      <c r="AM205" s="25" t="s">
        <v>91</v>
      </c>
      <c r="AN205" s="25" t="s">
        <v>91</v>
      </c>
      <c r="AO205" s="25" t="s">
        <v>91</v>
      </c>
      <c r="AP205" s="25" t="s">
        <v>91</v>
      </c>
      <c r="AQ205" s="25" t="s">
        <v>91</v>
      </c>
      <c r="AR205" s="25" t="s">
        <v>91</v>
      </c>
      <c r="AS205" s="25" t="s">
        <v>91</v>
      </c>
      <c r="AT205" s="25" t="s">
        <v>91</v>
      </c>
      <c r="AU205" s="25" t="s">
        <v>91</v>
      </c>
      <c r="AV205" s="25" t="s">
        <v>91</v>
      </c>
      <c r="AW205" s="25" t="s">
        <v>91</v>
      </c>
      <c r="AX205" s="25" t="s">
        <v>91</v>
      </c>
      <c r="AY205" s="25" t="s">
        <v>91</v>
      </c>
      <c r="AZ205" s="25" t="s">
        <v>91</v>
      </c>
      <c r="BA205" s="25" t="s">
        <v>91</v>
      </c>
      <c r="BB205" s="25" t="s">
        <v>91</v>
      </c>
      <c r="BC205" s="25" t="s">
        <v>91</v>
      </c>
      <c r="BD205" s="25" t="s">
        <v>91</v>
      </c>
      <c r="BE205" s="25" t="s">
        <v>91</v>
      </c>
      <c r="BF205" s="25" t="s">
        <v>91</v>
      </c>
      <c r="BG205" s="25" t="s">
        <v>91</v>
      </c>
      <c r="BH205" s="25" t="s">
        <v>91</v>
      </c>
      <c r="BI205" s="25" t="s">
        <v>91</v>
      </c>
      <c r="BJ205" s="25" t="s">
        <v>91</v>
      </c>
      <c r="BK205" s="25" t="s">
        <v>91</v>
      </c>
      <c r="BL205" s="25" t="s">
        <v>91</v>
      </c>
      <c r="BM205" s="25" t="s">
        <v>91</v>
      </c>
      <c r="BN205" s="25" t="s">
        <v>91</v>
      </c>
      <c r="BO205" s="25" t="s">
        <v>91</v>
      </c>
      <c r="BP205" s="25" t="s">
        <v>91</v>
      </c>
      <c r="BQ205" s="25" t="s">
        <v>91</v>
      </c>
      <c r="BR205" s="25" t="s">
        <v>91</v>
      </c>
      <c r="BS205" s="25" t="s">
        <v>91</v>
      </c>
      <c r="BT205" s="25" t="s">
        <v>91</v>
      </c>
      <c r="BU205" s="25" t="s">
        <v>91</v>
      </c>
      <c r="BV205" s="25" t="s">
        <v>91</v>
      </c>
      <c r="BW205" s="25" t="s">
        <v>91</v>
      </c>
      <c r="BX205" s="25" t="s">
        <v>91</v>
      </c>
      <c r="BY205" s="25" t="s">
        <v>91</v>
      </c>
      <c r="BZ205" s="25" t="s">
        <v>91</v>
      </c>
      <c r="CA205" s="25" t="s">
        <v>91</v>
      </c>
      <c r="CB205" s="25" t="s">
        <v>91</v>
      </c>
      <c r="CC205" s="25" t="s">
        <v>91</v>
      </c>
      <c r="CD205" s="25" t="s">
        <v>91</v>
      </c>
      <c r="CE205" s="25" t="s">
        <v>91</v>
      </c>
      <c r="CF205" s="25" t="s">
        <v>91</v>
      </c>
      <c r="CG205" s="25" t="s">
        <v>91</v>
      </c>
      <c r="CH205" s="25" t="s">
        <v>91</v>
      </c>
      <c r="CI205" s="25" t="s">
        <v>91</v>
      </c>
      <c r="CJ205" s="25" t="s">
        <v>91</v>
      </c>
      <c r="CK205" s="25" t="s">
        <v>91</v>
      </c>
      <c r="CL205" s="25" t="s">
        <v>91</v>
      </c>
      <c r="CM205" s="25" t="s">
        <v>91</v>
      </c>
      <c r="CN205" s="25" t="s">
        <v>91</v>
      </c>
      <c r="CO205" s="25" t="s">
        <v>91</v>
      </c>
      <c r="CP205" s="25" t="s">
        <v>91</v>
      </c>
      <c r="CQ205" s="25" t="s">
        <v>91</v>
      </c>
      <c r="CR205" s="25" t="s">
        <v>91</v>
      </c>
      <c r="CS205" s="25" t="s">
        <v>91</v>
      </c>
      <c r="CT205" s="25" t="s">
        <v>91</v>
      </c>
      <c r="CU205" s="25" t="s">
        <v>91</v>
      </c>
      <c r="CV205" s="25" t="s">
        <v>91</v>
      </c>
      <c r="CW205" s="25" t="s">
        <v>91</v>
      </c>
      <c r="CX205" s="25" t="s">
        <v>91</v>
      </c>
      <c r="CY205" s="25" t="s">
        <v>91</v>
      </c>
      <c r="CZ205" s="25" t="s">
        <v>91</v>
      </c>
      <c r="DA205" s="25" t="s">
        <v>91</v>
      </c>
      <c r="DB205" s="25" t="s">
        <v>91</v>
      </c>
      <c r="DC205" s="25" t="s">
        <v>91</v>
      </c>
      <c r="DD205" s="25" t="s">
        <v>91</v>
      </c>
      <c r="DE205" s="25" t="s">
        <v>91</v>
      </c>
      <c r="DF205" s="25" t="s">
        <v>91</v>
      </c>
      <c r="DG205" s="25" t="s">
        <v>91</v>
      </c>
      <c r="DH205" s="25" t="s">
        <v>91</v>
      </c>
      <c r="DI205" s="25" t="s">
        <v>91</v>
      </c>
      <c r="DJ205" s="25" t="s">
        <v>91</v>
      </c>
      <c r="DK205" s="25" t="s">
        <v>91</v>
      </c>
      <c r="DL205" s="25" t="s">
        <v>91</v>
      </c>
      <c r="DM205" s="25" t="s">
        <v>91</v>
      </c>
      <c r="DN205" s="25" t="s">
        <v>91</v>
      </c>
      <c r="DO205" s="25" t="s">
        <v>91</v>
      </c>
      <c r="DP205" s="25" t="s">
        <v>91</v>
      </c>
      <c r="DQ205" s="25" t="s">
        <v>91</v>
      </c>
      <c r="DR205" s="25" t="s">
        <v>91</v>
      </c>
      <c r="DS205" s="25" t="s">
        <v>91</v>
      </c>
      <c r="DT205" s="25" t="s">
        <v>91</v>
      </c>
      <c r="DU205" s="25" t="s">
        <v>91</v>
      </c>
      <c r="DV205" s="25" t="s">
        <v>91</v>
      </c>
      <c r="DW205" s="25" t="s">
        <v>91</v>
      </c>
      <c r="DX205" s="25" t="s">
        <v>91</v>
      </c>
      <c r="DY205" s="25" t="s">
        <v>91</v>
      </c>
      <c r="DZ205" s="25" t="s">
        <v>91</v>
      </c>
      <c r="EA205" s="25" t="s">
        <v>91</v>
      </c>
      <c r="EB205" s="25" t="s">
        <v>91</v>
      </c>
      <c r="EC205" s="25" t="s">
        <v>91</v>
      </c>
      <c r="ED205" s="25" t="s">
        <v>91</v>
      </c>
      <c r="EE205" s="25" t="s">
        <v>91</v>
      </c>
      <c r="EF205" s="25" t="s">
        <v>91</v>
      </c>
      <c r="EG205" s="25" t="s">
        <v>91</v>
      </c>
      <c r="EH205" s="25" t="s">
        <v>91</v>
      </c>
      <c r="EI205" s="25" t="s">
        <v>91</v>
      </c>
      <c r="EJ205" s="25" t="s">
        <v>91</v>
      </c>
      <c r="EK205" s="25" t="s">
        <v>91</v>
      </c>
      <c r="EL205" s="25" t="s">
        <v>91</v>
      </c>
      <c r="EM205" s="25" t="s">
        <v>91</v>
      </c>
      <c r="EN205" s="25" t="s">
        <v>91</v>
      </c>
      <c r="EO205" s="25" t="s">
        <v>91</v>
      </c>
      <c r="EP205" s="25" t="s">
        <v>91</v>
      </c>
      <c r="EQ205" s="25" t="s">
        <v>91</v>
      </c>
      <c r="ER205" s="25" t="s">
        <v>91</v>
      </c>
      <c r="ES205" s="25" t="s">
        <v>91</v>
      </c>
      <c r="ET205" s="25" t="s">
        <v>91</v>
      </c>
      <c r="EU205" s="25" t="s">
        <v>91</v>
      </c>
      <c r="EV205" s="25" t="s">
        <v>91</v>
      </c>
      <c r="EW205" s="25" t="s">
        <v>91</v>
      </c>
      <c r="EX205" s="25" t="s">
        <v>91</v>
      </c>
      <c r="EY205" s="25" t="s">
        <v>91</v>
      </c>
      <c r="EZ205" s="25" t="s">
        <v>91</v>
      </c>
      <c r="FA205" s="25" t="s">
        <v>91</v>
      </c>
      <c r="FB205" s="25" t="s">
        <v>91</v>
      </c>
      <c r="FC205" s="25" t="s">
        <v>91</v>
      </c>
      <c r="FD205" s="25" t="s">
        <v>91</v>
      </c>
      <c r="FE205" s="25" t="s">
        <v>91</v>
      </c>
      <c r="FF205" s="25" t="s">
        <v>91</v>
      </c>
      <c r="FG205" s="25" t="s">
        <v>91</v>
      </c>
      <c r="FH205" s="25" t="s">
        <v>91</v>
      </c>
      <c r="FI205" s="25" t="s">
        <v>91</v>
      </c>
      <c r="FJ205" s="25" t="s">
        <v>91</v>
      </c>
      <c r="FK205" s="25" t="s">
        <v>91</v>
      </c>
      <c r="FL205" s="25" t="s">
        <v>91</v>
      </c>
      <c r="FM205" s="25" t="s">
        <v>91</v>
      </c>
      <c r="FN205" s="25" t="s">
        <v>91</v>
      </c>
      <c r="FO205" s="25" t="s">
        <v>91</v>
      </c>
      <c r="FP205" s="25" t="s">
        <v>91</v>
      </c>
      <c r="FQ205" s="25" t="s">
        <v>91</v>
      </c>
      <c r="FR205" s="25" t="s">
        <v>91</v>
      </c>
      <c r="FS205" s="25" t="s">
        <v>91</v>
      </c>
      <c r="FT205" s="25" t="s">
        <v>91</v>
      </c>
      <c r="FU205" s="25" t="s">
        <v>91</v>
      </c>
      <c r="FV205" s="25" t="s">
        <v>91</v>
      </c>
      <c r="FW205" s="25" t="s">
        <v>91</v>
      </c>
      <c r="FX205" s="25" t="s">
        <v>91</v>
      </c>
      <c r="FY205" s="25" t="s">
        <v>91</v>
      </c>
      <c r="FZ205" s="25" t="s">
        <v>91</v>
      </c>
    </row>
    <row r="206" spans="2:182" x14ac:dyDescent="0.2">
      <c r="B206" s="25" t="s">
        <v>92</v>
      </c>
      <c r="C206" s="25" t="s">
        <v>92</v>
      </c>
      <c r="D206" s="25" t="s">
        <v>92</v>
      </c>
      <c r="E206" s="25" t="s">
        <v>92</v>
      </c>
      <c r="F206" s="25" t="s">
        <v>92</v>
      </c>
      <c r="G206" s="25" t="s">
        <v>92</v>
      </c>
      <c r="H206" s="25" t="s">
        <v>92</v>
      </c>
      <c r="I206" s="25" t="s">
        <v>92</v>
      </c>
      <c r="J206" s="25" t="s">
        <v>92</v>
      </c>
      <c r="K206" s="25" t="s">
        <v>92</v>
      </c>
      <c r="L206" s="25" t="s">
        <v>92</v>
      </c>
      <c r="M206" s="25" t="s">
        <v>92</v>
      </c>
      <c r="N206" s="25" t="s">
        <v>92</v>
      </c>
      <c r="O206" s="25" t="s">
        <v>92</v>
      </c>
      <c r="P206" s="25" t="s">
        <v>92</v>
      </c>
      <c r="Q206" s="25" t="s">
        <v>92</v>
      </c>
      <c r="R206" s="25" t="s">
        <v>92</v>
      </c>
      <c r="S206" s="25" t="s">
        <v>92</v>
      </c>
      <c r="T206" s="25" t="s">
        <v>92</v>
      </c>
      <c r="U206" s="25" t="s">
        <v>92</v>
      </c>
      <c r="V206" s="25" t="s">
        <v>92</v>
      </c>
      <c r="W206" s="25" t="s">
        <v>92</v>
      </c>
      <c r="X206" s="25" t="s">
        <v>92</v>
      </c>
      <c r="Y206" s="25" t="s">
        <v>92</v>
      </c>
      <c r="Z206" s="25" t="s">
        <v>92</v>
      </c>
      <c r="AA206" s="25" t="s">
        <v>92</v>
      </c>
      <c r="AB206" s="25" t="s">
        <v>92</v>
      </c>
      <c r="AC206" s="25" t="s">
        <v>92</v>
      </c>
      <c r="AD206" s="25" t="s">
        <v>92</v>
      </c>
      <c r="AE206" s="25" t="s">
        <v>92</v>
      </c>
      <c r="AF206" s="25" t="s">
        <v>92</v>
      </c>
      <c r="AG206" s="25" t="s">
        <v>92</v>
      </c>
      <c r="AH206" s="25" t="s">
        <v>92</v>
      </c>
      <c r="AI206" s="25" t="s">
        <v>92</v>
      </c>
      <c r="AJ206" s="25" t="s">
        <v>92</v>
      </c>
      <c r="AK206" s="25" t="s">
        <v>92</v>
      </c>
      <c r="AL206" s="25" t="s">
        <v>92</v>
      </c>
      <c r="AM206" s="25" t="s">
        <v>92</v>
      </c>
      <c r="AN206" s="25" t="s">
        <v>92</v>
      </c>
      <c r="AO206" s="25" t="s">
        <v>92</v>
      </c>
      <c r="AP206" s="25" t="s">
        <v>92</v>
      </c>
      <c r="AQ206" s="25" t="s">
        <v>92</v>
      </c>
      <c r="AR206" s="25" t="s">
        <v>92</v>
      </c>
      <c r="AS206" s="25" t="s">
        <v>92</v>
      </c>
      <c r="AT206" s="25" t="s">
        <v>92</v>
      </c>
      <c r="AU206" s="25" t="s">
        <v>92</v>
      </c>
      <c r="AV206" s="25" t="s">
        <v>92</v>
      </c>
      <c r="AW206" s="25" t="s">
        <v>92</v>
      </c>
      <c r="AX206" s="25" t="s">
        <v>92</v>
      </c>
      <c r="AY206" s="25" t="s">
        <v>92</v>
      </c>
      <c r="AZ206" s="25" t="s">
        <v>92</v>
      </c>
      <c r="BA206" s="25" t="s">
        <v>92</v>
      </c>
      <c r="BB206" s="25" t="s">
        <v>92</v>
      </c>
      <c r="BC206" s="25" t="s">
        <v>92</v>
      </c>
      <c r="BD206" s="25" t="s">
        <v>92</v>
      </c>
      <c r="BE206" s="25" t="s">
        <v>92</v>
      </c>
      <c r="BF206" s="25" t="s">
        <v>92</v>
      </c>
      <c r="BG206" s="25" t="s">
        <v>92</v>
      </c>
      <c r="BH206" s="25" t="s">
        <v>92</v>
      </c>
      <c r="BI206" s="25" t="s">
        <v>92</v>
      </c>
      <c r="BJ206" s="25" t="s">
        <v>92</v>
      </c>
      <c r="BK206" s="25" t="s">
        <v>92</v>
      </c>
      <c r="BL206" s="25" t="s">
        <v>92</v>
      </c>
      <c r="BM206" s="25" t="s">
        <v>92</v>
      </c>
      <c r="BN206" s="25" t="s">
        <v>92</v>
      </c>
      <c r="BO206" s="25" t="s">
        <v>92</v>
      </c>
      <c r="BP206" s="25" t="s">
        <v>92</v>
      </c>
      <c r="BQ206" s="25" t="s">
        <v>92</v>
      </c>
      <c r="BR206" s="25" t="s">
        <v>92</v>
      </c>
      <c r="BS206" s="25" t="s">
        <v>92</v>
      </c>
      <c r="BT206" s="25" t="s">
        <v>92</v>
      </c>
      <c r="BU206" s="25" t="s">
        <v>92</v>
      </c>
      <c r="BV206" s="25" t="s">
        <v>92</v>
      </c>
      <c r="BW206" s="25" t="s">
        <v>92</v>
      </c>
      <c r="BX206" s="25" t="s">
        <v>92</v>
      </c>
      <c r="BY206" s="25" t="s">
        <v>92</v>
      </c>
      <c r="BZ206" s="25" t="s">
        <v>92</v>
      </c>
      <c r="CA206" s="25" t="s">
        <v>92</v>
      </c>
      <c r="CB206" s="25" t="s">
        <v>92</v>
      </c>
      <c r="CC206" s="25" t="s">
        <v>92</v>
      </c>
      <c r="CD206" s="25" t="s">
        <v>92</v>
      </c>
      <c r="CE206" s="25" t="s">
        <v>92</v>
      </c>
      <c r="CF206" s="25" t="s">
        <v>92</v>
      </c>
      <c r="CG206" s="25" t="s">
        <v>92</v>
      </c>
      <c r="CH206" s="25" t="s">
        <v>92</v>
      </c>
      <c r="CI206" s="25" t="s">
        <v>92</v>
      </c>
      <c r="CJ206" s="25" t="s">
        <v>92</v>
      </c>
      <c r="CK206" s="25" t="s">
        <v>92</v>
      </c>
      <c r="CL206" s="25" t="s">
        <v>92</v>
      </c>
      <c r="CM206" s="25" t="s">
        <v>92</v>
      </c>
      <c r="CN206" s="25" t="s">
        <v>92</v>
      </c>
      <c r="CO206" s="25" t="s">
        <v>92</v>
      </c>
      <c r="CP206" s="25" t="s">
        <v>92</v>
      </c>
      <c r="CQ206" s="25" t="s">
        <v>92</v>
      </c>
      <c r="CR206" s="25" t="s">
        <v>92</v>
      </c>
      <c r="CS206" s="25" t="s">
        <v>92</v>
      </c>
      <c r="CT206" s="25" t="s">
        <v>92</v>
      </c>
      <c r="CU206" s="25" t="s">
        <v>92</v>
      </c>
      <c r="CV206" s="25" t="s">
        <v>92</v>
      </c>
      <c r="CW206" s="25" t="s">
        <v>92</v>
      </c>
      <c r="CX206" s="25" t="s">
        <v>92</v>
      </c>
      <c r="CY206" s="25" t="s">
        <v>92</v>
      </c>
      <c r="CZ206" s="25" t="s">
        <v>92</v>
      </c>
      <c r="DA206" s="25" t="s">
        <v>92</v>
      </c>
      <c r="DB206" s="25" t="s">
        <v>92</v>
      </c>
      <c r="DC206" s="25" t="s">
        <v>92</v>
      </c>
      <c r="DD206" s="25" t="s">
        <v>92</v>
      </c>
      <c r="DE206" s="25" t="s">
        <v>92</v>
      </c>
      <c r="DF206" s="25" t="s">
        <v>92</v>
      </c>
      <c r="DG206" s="25" t="s">
        <v>92</v>
      </c>
      <c r="DH206" s="25" t="s">
        <v>92</v>
      </c>
      <c r="DI206" s="25" t="s">
        <v>92</v>
      </c>
      <c r="DJ206" s="25" t="s">
        <v>92</v>
      </c>
      <c r="DK206" s="25" t="s">
        <v>92</v>
      </c>
      <c r="DL206" s="25" t="s">
        <v>92</v>
      </c>
      <c r="DM206" s="25" t="s">
        <v>92</v>
      </c>
      <c r="DN206" s="25" t="s">
        <v>92</v>
      </c>
      <c r="DO206" s="25" t="s">
        <v>92</v>
      </c>
      <c r="DP206" s="25" t="s">
        <v>92</v>
      </c>
      <c r="DQ206" s="25" t="s">
        <v>92</v>
      </c>
      <c r="DR206" s="25" t="s">
        <v>92</v>
      </c>
      <c r="DS206" s="25" t="s">
        <v>92</v>
      </c>
      <c r="DT206" s="25" t="s">
        <v>92</v>
      </c>
      <c r="DU206" s="25" t="s">
        <v>92</v>
      </c>
      <c r="DV206" s="25" t="s">
        <v>92</v>
      </c>
      <c r="DW206" s="25" t="s">
        <v>92</v>
      </c>
      <c r="DX206" s="25" t="s">
        <v>92</v>
      </c>
      <c r="DY206" s="25" t="s">
        <v>92</v>
      </c>
      <c r="DZ206" s="25" t="s">
        <v>92</v>
      </c>
      <c r="EA206" s="25" t="s">
        <v>92</v>
      </c>
      <c r="EB206" s="25" t="s">
        <v>92</v>
      </c>
      <c r="EC206" s="25" t="s">
        <v>92</v>
      </c>
      <c r="ED206" s="25" t="s">
        <v>92</v>
      </c>
      <c r="EE206" s="25" t="s">
        <v>92</v>
      </c>
      <c r="EF206" s="25" t="s">
        <v>92</v>
      </c>
      <c r="EG206" s="25" t="s">
        <v>92</v>
      </c>
      <c r="EH206" s="25" t="s">
        <v>92</v>
      </c>
      <c r="EI206" s="25" t="s">
        <v>92</v>
      </c>
      <c r="EJ206" s="25" t="s">
        <v>92</v>
      </c>
      <c r="EK206" s="25" t="s">
        <v>92</v>
      </c>
      <c r="EL206" s="25" t="s">
        <v>92</v>
      </c>
      <c r="EM206" s="25" t="s">
        <v>92</v>
      </c>
      <c r="EN206" s="25" t="s">
        <v>92</v>
      </c>
      <c r="EO206" s="25" t="s">
        <v>92</v>
      </c>
      <c r="EP206" s="25" t="s">
        <v>92</v>
      </c>
      <c r="EQ206" s="25" t="s">
        <v>92</v>
      </c>
      <c r="ER206" s="25" t="s">
        <v>92</v>
      </c>
      <c r="ES206" s="25" t="s">
        <v>92</v>
      </c>
      <c r="ET206" s="25" t="s">
        <v>92</v>
      </c>
      <c r="EU206" s="25" t="s">
        <v>92</v>
      </c>
      <c r="EV206" s="25" t="s">
        <v>92</v>
      </c>
      <c r="EW206" s="25" t="s">
        <v>92</v>
      </c>
      <c r="EX206" s="25" t="s">
        <v>92</v>
      </c>
      <c r="EY206" s="25" t="s">
        <v>92</v>
      </c>
      <c r="EZ206" s="25" t="s">
        <v>92</v>
      </c>
      <c r="FA206" s="25" t="s">
        <v>92</v>
      </c>
      <c r="FB206" s="25" t="s">
        <v>92</v>
      </c>
      <c r="FC206" s="25" t="s">
        <v>92</v>
      </c>
      <c r="FD206" s="25" t="s">
        <v>92</v>
      </c>
      <c r="FE206" s="25" t="s">
        <v>92</v>
      </c>
      <c r="FF206" s="25" t="s">
        <v>92</v>
      </c>
      <c r="FG206" s="25" t="s">
        <v>92</v>
      </c>
      <c r="FH206" s="25" t="s">
        <v>92</v>
      </c>
      <c r="FI206" s="25" t="s">
        <v>92</v>
      </c>
      <c r="FJ206" s="25" t="s">
        <v>92</v>
      </c>
      <c r="FK206" s="25" t="s">
        <v>92</v>
      </c>
      <c r="FL206" s="25" t="s">
        <v>92</v>
      </c>
      <c r="FM206" s="25" t="s">
        <v>92</v>
      </c>
      <c r="FN206" s="25" t="s">
        <v>92</v>
      </c>
      <c r="FO206" s="25" t="s">
        <v>92</v>
      </c>
      <c r="FP206" s="25" t="s">
        <v>92</v>
      </c>
      <c r="FQ206" s="25" t="s">
        <v>92</v>
      </c>
      <c r="FR206" s="25" t="s">
        <v>92</v>
      </c>
      <c r="FS206" s="25" t="s">
        <v>92</v>
      </c>
      <c r="FT206" s="25" t="s">
        <v>92</v>
      </c>
      <c r="FU206" s="25" t="s">
        <v>92</v>
      </c>
      <c r="FV206" s="25" t="s">
        <v>92</v>
      </c>
      <c r="FW206" s="25" t="s">
        <v>92</v>
      </c>
      <c r="FX206" s="25" t="s">
        <v>92</v>
      </c>
      <c r="FY206" s="25" t="s">
        <v>92</v>
      </c>
      <c r="FZ206" s="25" t="s">
        <v>92</v>
      </c>
    </row>
    <row r="207" spans="2:182" x14ac:dyDescent="0.2">
      <c r="B207" s="25" t="s">
        <v>93</v>
      </c>
      <c r="C207" s="25" t="s">
        <v>93</v>
      </c>
      <c r="D207" s="25" t="s">
        <v>93</v>
      </c>
      <c r="E207" s="25" t="s">
        <v>93</v>
      </c>
      <c r="F207" s="25" t="s">
        <v>93</v>
      </c>
      <c r="G207" s="25" t="s">
        <v>93</v>
      </c>
      <c r="H207" s="25" t="s">
        <v>93</v>
      </c>
      <c r="I207" s="25" t="s">
        <v>93</v>
      </c>
      <c r="J207" s="25" t="s">
        <v>93</v>
      </c>
      <c r="K207" s="25" t="s">
        <v>93</v>
      </c>
      <c r="L207" s="25" t="s">
        <v>93</v>
      </c>
      <c r="M207" s="25" t="s">
        <v>93</v>
      </c>
      <c r="N207" s="25" t="s">
        <v>93</v>
      </c>
      <c r="O207" s="25" t="s">
        <v>93</v>
      </c>
      <c r="P207" s="25" t="s">
        <v>93</v>
      </c>
      <c r="Q207" s="25" t="s">
        <v>93</v>
      </c>
      <c r="R207" s="25" t="s">
        <v>93</v>
      </c>
      <c r="S207" s="25" t="s">
        <v>93</v>
      </c>
      <c r="T207" s="25" t="s">
        <v>93</v>
      </c>
      <c r="U207" s="25" t="s">
        <v>93</v>
      </c>
      <c r="V207" s="25" t="s">
        <v>93</v>
      </c>
      <c r="W207" s="25" t="s">
        <v>93</v>
      </c>
      <c r="X207" s="25" t="s">
        <v>93</v>
      </c>
      <c r="Y207" s="25" t="s">
        <v>93</v>
      </c>
      <c r="Z207" s="25" t="s">
        <v>93</v>
      </c>
      <c r="AA207" s="25" t="s">
        <v>93</v>
      </c>
      <c r="AB207" s="25" t="s">
        <v>93</v>
      </c>
      <c r="AC207" s="25" t="s">
        <v>93</v>
      </c>
      <c r="AD207" s="25" t="s">
        <v>93</v>
      </c>
      <c r="AE207" s="25" t="s">
        <v>93</v>
      </c>
      <c r="AF207" s="25" t="s">
        <v>93</v>
      </c>
      <c r="AG207" s="25" t="s">
        <v>93</v>
      </c>
      <c r="AH207" s="25" t="s">
        <v>93</v>
      </c>
      <c r="AI207" s="25" t="s">
        <v>93</v>
      </c>
      <c r="AJ207" s="25" t="s">
        <v>93</v>
      </c>
      <c r="AK207" s="25" t="s">
        <v>93</v>
      </c>
      <c r="AL207" s="25" t="s">
        <v>93</v>
      </c>
      <c r="AM207" s="25" t="s">
        <v>93</v>
      </c>
      <c r="AN207" s="25" t="s">
        <v>93</v>
      </c>
      <c r="AO207" s="25" t="s">
        <v>93</v>
      </c>
      <c r="AP207" s="25" t="s">
        <v>93</v>
      </c>
      <c r="AQ207" s="25" t="s">
        <v>93</v>
      </c>
      <c r="AR207" s="25" t="s">
        <v>93</v>
      </c>
      <c r="AS207" s="25" t="s">
        <v>93</v>
      </c>
      <c r="AT207" s="25" t="s">
        <v>93</v>
      </c>
      <c r="AU207" s="25" t="s">
        <v>93</v>
      </c>
      <c r="AV207" s="25" t="s">
        <v>93</v>
      </c>
      <c r="AW207" s="25" t="s">
        <v>93</v>
      </c>
      <c r="AX207" s="25" t="s">
        <v>93</v>
      </c>
      <c r="AY207" s="25" t="s">
        <v>93</v>
      </c>
      <c r="AZ207" s="25" t="s">
        <v>93</v>
      </c>
      <c r="BA207" s="25" t="s">
        <v>93</v>
      </c>
      <c r="BB207" s="25" t="s">
        <v>93</v>
      </c>
      <c r="BC207" s="25" t="s">
        <v>93</v>
      </c>
      <c r="BD207" s="25" t="s">
        <v>93</v>
      </c>
      <c r="BE207" s="25" t="s">
        <v>93</v>
      </c>
      <c r="BF207" s="25" t="s">
        <v>93</v>
      </c>
      <c r="BG207" s="25" t="s">
        <v>93</v>
      </c>
      <c r="BH207" s="25" t="s">
        <v>93</v>
      </c>
      <c r="BI207" s="25" t="s">
        <v>93</v>
      </c>
      <c r="BJ207" s="25" t="s">
        <v>93</v>
      </c>
      <c r="BK207" s="25" t="s">
        <v>93</v>
      </c>
      <c r="BL207" s="25" t="s">
        <v>93</v>
      </c>
      <c r="BM207" s="25" t="s">
        <v>93</v>
      </c>
      <c r="BN207" s="25" t="s">
        <v>93</v>
      </c>
      <c r="BO207" s="25" t="s">
        <v>93</v>
      </c>
      <c r="BP207" s="25" t="s">
        <v>93</v>
      </c>
      <c r="BQ207" s="25" t="s">
        <v>93</v>
      </c>
      <c r="BR207" s="25" t="s">
        <v>93</v>
      </c>
      <c r="BS207" s="25" t="s">
        <v>93</v>
      </c>
      <c r="BT207" s="25" t="s">
        <v>93</v>
      </c>
      <c r="BU207" s="25" t="s">
        <v>93</v>
      </c>
      <c r="BV207" s="25" t="s">
        <v>93</v>
      </c>
      <c r="BW207" s="25" t="s">
        <v>93</v>
      </c>
      <c r="BX207" s="25" t="s">
        <v>93</v>
      </c>
      <c r="BY207" s="25" t="s">
        <v>93</v>
      </c>
      <c r="BZ207" s="25" t="s">
        <v>93</v>
      </c>
      <c r="CA207" s="25" t="s">
        <v>93</v>
      </c>
      <c r="CB207" s="25" t="s">
        <v>93</v>
      </c>
      <c r="CC207" s="25" t="s">
        <v>93</v>
      </c>
      <c r="CD207" s="25" t="s">
        <v>93</v>
      </c>
      <c r="CE207" s="25" t="s">
        <v>93</v>
      </c>
      <c r="CF207" s="25" t="s">
        <v>93</v>
      </c>
      <c r="CG207" s="25" t="s">
        <v>93</v>
      </c>
      <c r="CH207" s="25" t="s">
        <v>93</v>
      </c>
      <c r="CI207" s="25" t="s">
        <v>93</v>
      </c>
      <c r="CJ207" s="25" t="s">
        <v>93</v>
      </c>
      <c r="CK207" s="25" t="s">
        <v>93</v>
      </c>
      <c r="CL207" s="25" t="s">
        <v>93</v>
      </c>
      <c r="CM207" s="25" t="s">
        <v>93</v>
      </c>
      <c r="CN207" s="25" t="s">
        <v>93</v>
      </c>
      <c r="CO207" s="25" t="s">
        <v>93</v>
      </c>
      <c r="CP207" s="25" t="s">
        <v>93</v>
      </c>
      <c r="CQ207" s="25" t="s">
        <v>93</v>
      </c>
      <c r="CR207" s="25" t="s">
        <v>93</v>
      </c>
      <c r="CS207" s="25" t="s">
        <v>93</v>
      </c>
      <c r="CT207" s="25" t="s">
        <v>93</v>
      </c>
      <c r="CU207" s="25" t="s">
        <v>93</v>
      </c>
      <c r="CV207" s="25" t="s">
        <v>93</v>
      </c>
      <c r="CW207" s="25" t="s">
        <v>93</v>
      </c>
      <c r="CX207" s="25" t="s">
        <v>93</v>
      </c>
      <c r="CY207" s="25" t="s">
        <v>93</v>
      </c>
      <c r="CZ207" s="25" t="s">
        <v>93</v>
      </c>
      <c r="DA207" s="25" t="s">
        <v>93</v>
      </c>
      <c r="DB207" s="25" t="s">
        <v>93</v>
      </c>
      <c r="DC207" s="25" t="s">
        <v>93</v>
      </c>
      <c r="DD207" s="25" t="s">
        <v>93</v>
      </c>
      <c r="DE207" s="25" t="s">
        <v>93</v>
      </c>
      <c r="DF207" s="25" t="s">
        <v>93</v>
      </c>
      <c r="DG207" s="25" t="s">
        <v>93</v>
      </c>
      <c r="DH207" s="25" t="s">
        <v>93</v>
      </c>
      <c r="DI207" s="25" t="s">
        <v>93</v>
      </c>
      <c r="DJ207" s="25" t="s">
        <v>93</v>
      </c>
      <c r="DK207" s="25" t="s">
        <v>93</v>
      </c>
      <c r="DL207" s="25" t="s">
        <v>93</v>
      </c>
      <c r="DM207" s="25" t="s">
        <v>93</v>
      </c>
      <c r="DN207" s="25" t="s">
        <v>93</v>
      </c>
      <c r="DO207" s="25" t="s">
        <v>93</v>
      </c>
      <c r="DP207" s="25" t="s">
        <v>93</v>
      </c>
      <c r="DQ207" s="25" t="s">
        <v>93</v>
      </c>
      <c r="DR207" s="25" t="s">
        <v>93</v>
      </c>
      <c r="DS207" s="25" t="s">
        <v>93</v>
      </c>
      <c r="DT207" s="25" t="s">
        <v>93</v>
      </c>
      <c r="DU207" s="25" t="s">
        <v>93</v>
      </c>
      <c r="DV207" s="25" t="s">
        <v>93</v>
      </c>
      <c r="DW207" s="25" t="s">
        <v>93</v>
      </c>
      <c r="DX207" s="25" t="s">
        <v>93</v>
      </c>
      <c r="DY207" s="25" t="s">
        <v>93</v>
      </c>
      <c r="DZ207" s="25" t="s">
        <v>93</v>
      </c>
      <c r="EA207" s="25" t="s">
        <v>93</v>
      </c>
      <c r="EB207" s="25" t="s">
        <v>93</v>
      </c>
      <c r="EC207" s="25" t="s">
        <v>93</v>
      </c>
      <c r="ED207" s="25" t="s">
        <v>93</v>
      </c>
      <c r="EE207" s="25" t="s">
        <v>93</v>
      </c>
      <c r="EF207" s="25" t="s">
        <v>93</v>
      </c>
      <c r="EG207" s="25" t="s">
        <v>93</v>
      </c>
      <c r="EH207" s="25" t="s">
        <v>93</v>
      </c>
      <c r="EI207" s="25" t="s">
        <v>93</v>
      </c>
      <c r="EJ207" s="25" t="s">
        <v>93</v>
      </c>
      <c r="EK207" s="25" t="s">
        <v>93</v>
      </c>
      <c r="EL207" s="25" t="s">
        <v>93</v>
      </c>
      <c r="EM207" s="25" t="s">
        <v>93</v>
      </c>
      <c r="EN207" s="25" t="s">
        <v>93</v>
      </c>
      <c r="EO207" s="25" t="s">
        <v>93</v>
      </c>
      <c r="EP207" s="25" t="s">
        <v>93</v>
      </c>
      <c r="EQ207" s="25" t="s">
        <v>93</v>
      </c>
      <c r="ER207" s="25" t="s">
        <v>93</v>
      </c>
      <c r="ES207" s="25" t="s">
        <v>93</v>
      </c>
      <c r="ET207" s="25" t="s">
        <v>93</v>
      </c>
      <c r="EU207" s="25" t="s">
        <v>93</v>
      </c>
      <c r="EV207" s="25" t="s">
        <v>93</v>
      </c>
      <c r="EW207" s="25" t="s">
        <v>93</v>
      </c>
      <c r="EX207" s="25" t="s">
        <v>93</v>
      </c>
      <c r="EY207" s="25" t="s">
        <v>93</v>
      </c>
      <c r="EZ207" s="25" t="s">
        <v>93</v>
      </c>
      <c r="FA207" s="25" t="s">
        <v>93</v>
      </c>
      <c r="FB207" s="25" t="s">
        <v>93</v>
      </c>
      <c r="FC207" s="25" t="s">
        <v>93</v>
      </c>
      <c r="FD207" s="25" t="s">
        <v>93</v>
      </c>
      <c r="FE207" s="25" t="s">
        <v>93</v>
      </c>
      <c r="FF207" s="25" t="s">
        <v>93</v>
      </c>
      <c r="FG207" s="25" t="s">
        <v>93</v>
      </c>
      <c r="FH207" s="25" t="s">
        <v>93</v>
      </c>
      <c r="FI207" s="25" t="s">
        <v>93</v>
      </c>
      <c r="FJ207" s="25" t="s">
        <v>93</v>
      </c>
      <c r="FK207" s="25" t="s">
        <v>93</v>
      </c>
      <c r="FL207" s="25" t="s">
        <v>93</v>
      </c>
      <c r="FM207" s="25" t="s">
        <v>93</v>
      </c>
      <c r="FN207" s="25" t="s">
        <v>93</v>
      </c>
      <c r="FO207" s="25" t="s">
        <v>93</v>
      </c>
      <c r="FP207" s="25" t="s">
        <v>93</v>
      </c>
      <c r="FQ207" s="25" t="s">
        <v>93</v>
      </c>
      <c r="FR207" s="25" t="s">
        <v>93</v>
      </c>
      <c r="FS207" s="25" t="s">
        <v>93</v>
      </c>
      <c r="FT207" s="25" t="s">
        <v>93</v>
      </c>
      <c r="FU207" s="25" t="s">
        <v>93</v>
      </c>
      <c r="FV207" s="25" t="s">
        <v>93</v>
      </c>
      <c r="FW207" s="25" t="s">
        <v>93</v>
      </c>
      <c r="FX207" s="25" t="s">
        <v>93</v>
      </c>
      <c r="FY207" s="25" t="s">
        <v>93</v>
      </c>
      <c r="FZ207" s="25" t="s">
        <v>93</v>
      </c>
    </row>
    <row r="208" spans="2:182" x14ac:dyDescent="0.2">
      <c r="B208" s="25" t="s">
        <v>94</v>
      </c>
      <c r="C208" s="25" t="s">
        <v>94</v>
      </c>
      <c r="D208" s="25" t="s">
        <v>94</v>
      </c>
      <c r="E208" s="25" t="s">
        <v>94</v>
      </c>
      <c r="F208" s="25" t="s">
        <v>94</v>
      </c>
      <c r="G208" s="25" t="s">
        <v>94</v>
      </c>
      <c r="H208" s="25" t="s">
        <v>94</v>
      </c>
      <c r="I208" s="25" t="s">
        <v>94</v>
      </c>
      <c r="J208" s="25" t="s">
        <v>94</v>
      </c>
      <c r="K208" s="25" t="s">
        <v>94</v>
      </c>
      <c r="L208" s="25" t="s">
        <v>94</v>
      </c>
      <c r="M208" s="25" t="s">
        <v>94</v>
      </c>
      <c r="N208" s="25" t="s">
        <v>94</v>
      </c>
      <c r="O208" s="25" t="s">
        <v>94</v>
      </c>
      <c r="P208" s="25" t="s">
        <v>94</v>
      </c>
      <c r="Q208" s="25" t="s">
        <v>94</v>
      </c>
      <c r="R208" s="25" t="s">
        <v>94</v>
      </c>
      <c r="S208" s="25" t="s">
        <v>94</v>
      </c>
      <c r="T208" s="25" t="s">
        <v>94</v>
      </c>
      <c r="U208" s="25" t="s">
        <v>94</v>
      </c>
      <c r="V208" s="25" t="s">
        <v>94</v>
      </c>
      <c r="W208" s="25" t="s">
        <v>94</v>
      </c>
      <c r="X208" s="25" t="s">
        <v>94</v>
      </c>
      <c r="Y208" s="25" t="s">
        <v>94</v>
      </c>
      <c r="Z208" s="25" t="s">
        <v>94</v>
      </c>
      <c r="AA208" s="25" t="s">
        <v>94</v>
      </c>
      <c r="AB208" s="25" t="s">
        <v>94</v>
      </c>
      <c r="AC208" s="25" t="s">
        <v>94</v>
      </c>
      <c r="AD208" s="25" t="s">
        <v>94</v>
      </c>
      <c r="AE208" s="25" t="s">
        <v>94</v>
      </c>
      <c r="AF208" s="25" t="s">
        <v>94</v>
      </c>
      <c r="AG208" s="25" t="s">
        <v>94</v>
      </c>
      <c r="AH208" s="25" t="s">
        <v>94</v>
      </c>
      <c r="AI208" s="25" t="s">
        <v>94</v>
      </c>
      <c r="AJ208" s="25" t="s">
        <v>94</v>
      </c>
      <c r="AK208" s="25" t="s">
        <v>94</v>
      </c>
      <c r="AL208" s="25" t="s">
        <v>94</v>
      </c>
      <c r="AM208" s="25" t="s">
        <v>94</v>
      </c>
      <c r="AN208" s="25" t="s">
        <v>94</v>
      </c>
      <c r="AO208" s="25" t="s">
        <v>94</v>
      </c>
      <c r="AP208" s="25" t="s">
        <v>94</v>
      </c>
      <c r="AQ208" s="25" t="s">
        <v>94</v>
      </c>
      <c r="AR208" s="25" t="s">
        <v>94</v>
      </c>
      <c r="AS208" s="25" t="s">
        <v>94</v>
      </c>
      <c r="AT208" s="25" t="s">
        <v>94</v>
      </c>
      <c r="AU208" s="25" t="s">
        <v>94</v>
      </c>
      <c r="AV208" s="25" t="s">
        <v>94</v>
      </c>
      <c r="AW208" s="25" t="s">
        <v>94</v>
      </c>
      <c r="AX208" s="25" t="s">
        <v>94</v>
      </c>
      <c r="AY208" s="25" t="s">
        <v>94</v>
      </c>
      <c r="AZ208" s="25" t="s">
        <v>94</v>
      </c>
      <c r="BA208" s="25" t="s">
        <v>94</v>
      </c>
      <c r="BB208" s="25" t="s">
        <v>94</v>
      </c>
      <c r="BC208" s="25" t="s">
        <v>94</v>
      </c>
      <c r="BD208" s="25" t="s">
        <v>94</v>
      </c>
      <c r="BE208" s="25" t="s">
        <v>94</v>
      </c>
      <c r="BF208" s="25" t="s">
        <v>94</v>
      </c>
      <c r="BG208" s="25" t="s">
        <v>94</v>
      </c>
      <c r="BH208" s="25" t="s">
        <v>94</v>
      </c>
      <c r="BI208" s="25" t="s">
        <v>94</v>
      </c>
      <c r="BJ208" s="25" t="s">
        <v>94</v>
      </c>
      <c r="BK208" s="25" t="s">
        <v>94</v>
      </c>
      <c r="BL208" s="25" t="s">
        <v>94</v>
      </c>
      <c r="BM208" s="25" t="s">
        <v>94</v>
      </c>
      <c r="BN208" s="25" t="s">
        <v>94</v>
      </c>
      <c r="BO208" s="25" t="s">
        <v>94</v>
      </c>
      <c r="BP208" s="25" t="s">
        <v>94</v>
      </c>
      <c r="BQ208" s="25" t="s">
        <v>94</v>
      </c>
      <c r="BR208" s="25" t="s">
        <v>94</v>
      </c>
      <c r="BS208" s="25" t="s">
        <v>94</v>
      </c>
      <c r="BT208" s="25" t="s">
        <v>94</v>
      </c>
      <c r="BU208" s="25" t="s">
        <v>94</v>
      </c>
      <c r="BV208" s="25" t="s">
        <v>94</v>
      </c>
      <c r="BW208" s="25" t="s">
        <v>94</v>
      </c>
      <c r="BX208" s="25" t="s">
        <v>94</v>
      </c>
      <c r="BY208" s="25" t="s">
        <v>94</v>
      </c>
      <c r="BZ208" s="25" t="s">
        <v>94</v>
      </c>
      <c r="CA208" s="25" t="s">
        <v>94</v>
      </c>
      <c r="CB208" s="25" t="s">
        <v>94</v>
      </c>
      <c r="CC208" s="25" t="s">
        <v>94</v>
      </c>
      <c r="CD208" s="25" t="s">
        <v>94</v>
      </c>
      <c r="CE208" s="25" t="s">
        <v>94</v>
      </c>
      <c r="CF208" s="25" t="s">
        <v>94</v>
      </c>
      <c r="CG208" s="25" t="s">
        <v>94</v>
      </c>
      <c r="CH208" s="25" t="s">
        <v>94</v>
      </c>
      <c r="CI208" s="25" t="s">
        <v>94</v>
      </c>
      <c r="CJ208" s="25" t="s">
        <v>94</v>
      </c>
      <c r="CK208" s="25" t="s">
        <v>94</v>
      </c>
      <c r="CL208" s="25" t="s">
        <v>94</v>
      </c>
      <c r="CM208" s="25" t="s">
        <v>94</v>
      </c>
      <c r="CN208" s="25" t="s">
        <v>94</v>
      </c>
      <c r="CO208" s="25" t="s">
        <v>94</v>
      </c>
      <c r="CP208" s="25" t="s">
        <v>94</v>
      </c>
      <c r="CQ208" s="25" t="s">
        <v>94</v>
      </c>
      <c r="CR208" s="25" t="s">
        <v>94</v>
      </c>
      <c r="CS208" s="25" t="s">
        <v>94</v>
      </c>
      <c r="CT208" s="25" t="s">
        <v>94</v>
      </c>
      <c r="CU208" s="25" t="s">
        <v>94</v>
      </c>
      <c r="CV208" s="25" t="s">
        <v>94</v>
      </c>
      <c r="CW208" s="25" t="s">
        <v>94</v>
      </c>
      <c r="CX208" s="25" t="s">
        <v>94</v>
      </c>
      <c r="CY208" s="25" t="s">
        <v>94</v>
      </c>
      <c r="CZ208" s="25" t="s">
        <v>94</v>
      </c>
      <c r="DA208" s="25" t="s">
        <v>94</v>
      </c>
      <c r="DB208" s="25" t="s">
        <v>94</v>
      </c>
      <c r="DC208" s="25" t="s">
        <v>94</v>
      </c>
      <c r="DD208" s="25" t="s">
        <v>94</v>
      </c>
      <c r="DE208" s="25" t="s">
        <v>94</v>
      </c>
      <c r="DF208" s="25" t="s">
        <v>94</v>
      </c>
      <c r="DG208" s="25" t="s">
        <v>94</v>
      </c>
      <c r="DH208" s="25" t="s">
        <v>94</v>
      </c>
      <c r="DI208" s="25" t="s">
        <v>94</v>
      </c>
      <c r="DJ208" s="25" t="s">
        <v>94</v>
      </c>
      <c r="DK208" s="25" t="s">
        <v>94</v>
      </c>
      <c r="DL208" s="25" t="s">
        <v>94</v>
      </c>
      <c r="DM208" s="25" t="s">
        <v>94</v>
      </c>
      <c r="DN208" s="25" t="s">
        <v>94</v>
      </c>
      <c r="DO208" s="25" t="s">
        <v>94</v>
      </c>
      <c r="DP208" s="25" t="s">
        <v>94</v>
      </c>
      <c r="DQ208" s="25" t="s">
        <v>94</v>
      </c>
      <c r="DR208" s="25" t="s">
        <v>94</v>
      </c>
      <c r="DS208" s="25" t="s">
        <v>94</v>
      </c>
      <c r="DT208" s="25" t="s">
        <v>94</v>
      </c>
      <c r="DU208" s="25" t="s">
        <v>94</v>
      </c>
      <c r="DV208" s="25" t="s">
        <v>94</v>
      </c>
      <c r="DW208" s="25" t="s">
        <v>94</v>
      </c>
      <c r="DX208" s="25" t="s">
        <v>94</v>
      </c>
      <c r="DY208" s="25" t="s">
        <v>94</v>
      </c>
      <c r="DZ208" s="25" t="s">
        <v>94</v>
      </c>
      <c r="EA208" s="25" t="s">
        <v>94</v>
      </c>
      <c r="EB208" s="25" t="s">
        <v>94</v>
      </c>
      <c r="EC208" s="25" t="s">
        <v>94</v>
      </c>
      <c r="ED208" s="25" t="s">
        <v>94</v>
      </c>
      <c r="EE208" s="25" t="s">
        <v>94</v>
      </c>
      <c r="EF208" s="25" t="s">
        <v>94</v>
      </c>
      <c r="EG208" s="25" t="s">
        <v>94</v>
      </c>
      <c r="EH208" s="25" t="s">
        <v>94</v>
      </c>
      <c r="EI208" s="25" t="s">
        <v>94</v>
      </c>
      <c r="EJ208" s="25" t="s">
        <v>94</v>
      </c>
      <c r="EK208" s="25" t="s">
        <v>94</v>
      </c>
      <c r="EL208" s="25" t="s">
        <v>94</v>
      </c>
      <c r="EM208" s="25" t="s">
        <v>94</v>
      </c>
      <c r="EN208" s="25" t="s">
        <v>94</v>
      </c>
      <c r="EO208" s="25" t="s">
        <v>94</v>
      </c>
      <c r="EP208" s="25" t="s">
        <v>94</v>
      </c>
      <c r="EQ208" s="25" t="s">
        <v>94</v>
      </c>
      <c r="ER208" s="25" t="s">
        <v>94</v>
      </c>
      <c r="ES208" s="25" t="s">
        <v>94</v>
      </c>
      <c r="ET208" s="25" t="s">
        <v>94</v>
      </c>
      <c r="EU208" s="25" t="s">
        <v>94</v>
      </c>
      <c r="EV208" s="25" t="s">
        <v>94</v>
      </c>
      <c r="EW208" s="25" t="s">
        <v>94</v>
      </c>
      <c r="EX208" s="25" t="s">
        <v>94</v>
      </c>
      <c r="EY208" s="25" t="s">
        <v>94</v>
      </c>
      <c r="EZ208" s="25" t="s">
        <v>94</v>
      </c>
      <c r="FA208" s="25" t="s">
        <v>94</v>
      </c>
      <c r="FB208" s="25" t="s">
        <v>94</v>
      </c>
      <c r="FC208" s="25" t="s">
        <v>94</v>
      </c>
      <c r="FD208" s="25" t="s">
        <v>94</v>
      </c>
      <c r="FE208" s="25" t="s">
        <v>94</v>
      </c>
      <c r="FF208" s="25" t="s">
        <v>94</v>
      </c>
      <c r="FG208" s="25" t="s">
        <v>94</v>
      </c>
      <c r="FH208" s="25" t="s">
        <v>94</v>
      </c>
      <c r="FI208" s="25" t="s">
        <v>94</v>
      </c>
      <c r="FJ208" s="25" t="s">
        <v>94</v>
      </c>
      <c r="FK208" s="25" t="s">
        <v>94</v>
      </c>
      <c r="FL208" s="25" t="s">
        <v>94</v>
      </c>
      <c r="FM208" s="25" t="s">
        <v>94</v>
      </c>
      <c r="FN208" s="25" t="s">
        <v>94</v>
      </c>
      <c r="FO208" s="25" t="s">
        <v>94</v>
      </c>
      <c r="FP208" s="25" t="s">
        <v>94</v>
      </c>
      <c r="FQ208" s="25" t="s">
        <v>94</v>
      </c>
      <c r="FR208" s="25" t="s">
        <v>94</v>
      </c>
      <c r="FS208" s="25" t="s">
        <v>94</v>
      </c>
      <c r="FT208" s="25" t="s">
        <v>94</v>
      </c>
      <c r="FU208" s="25" t="s">
        <v>94</v>
      </c>
      <c r="FV208" s="25" t="s">
        <v>94</v>
      </c>
      <c r="FW208" s="25" t="s">
        <v>94</v>
      </c>
      <c r="FX208" s="25" t="s">
        <v>94</v>
      </c>
      <c r="FY208" s="25" t="s">
        <v>94</v>
      </c>
      <c r="FZ208" s="25" t="s">
        <v>94</v>
      </c>
    </row>
    <row r="209" spans="2:182" x14ac:dyDescent="0.2">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row>
    <row r="210" spans="2:182" x14ac:dyDescent="0.2">
      <c r="B210" s="24" t="s">
        <v>96</v>
      </c>
      <c r="C210" s="24" t="s">
        <v>96</v>
      </c>
      <c r="D210" s="24" t="s">
        <v>96</v>
      </c>
      <c r="E210" s="24" t="s">
        <v>96</v>
      </c>
      <c r="F210" s="24" t="s">
        <v>96</v>
      </c>
      <c r="G210" s="24" t="s">
        <v>96</v>
      </c>
      <c r="H210" s="24" t="s">
        <v>96</v>
      </c>
      <c r="I210" s="24" t="s">
        <v>96</v>
      </c>
      <c r="J210" s="24" t="s">
        <v>96</v>
      </c>
      <c r="K210" s="24" t="s">
        <v>96</v>
      </c>
      <c r="L210" s="24" t="s">
        <v>96</v>
      </c>
      <c r="M210" s="24" t="s">
        <v>96</v>
      </c>
      <c r="N210" s="24" t="s">
        <v>96</v>
      </c>
      <c r="O210" s="24" t="s">
        <v>96</v>
      </c>
      <c r="P210" s="24" t="s">
        <v>96</v>
      </c>
      <c r="Q210" s="24" t="s">
        <v>96</v>
      </c>
      <c r="R210" s="24" t="s">
        <v>96</v>
      </c>
      <c r="S210" s="24" t="s">
        <v>96</v>
      </c>
      <c r="T210" s="24" t="s">
        <v>96</v>
      </c>
      <c r="U210" s="24" t="s">
        <v>96</v>
      </c>
      <c r="V210" s="24" t="s">
        <v>96</v>
      </c>
      <c r="W210" s="24" t="s">
        <v>96</v>
      </c>
      <c r="X210" s="24" t="s">
        <v>96</v>
      </c>
      <c r="Y210" s="24" t="s">
        <v>96</v>
      </c>
      <c r="Z210" s="24" t="s">
        <v>96</v>
      </c>
      <c r="AA210" s="24" t="s">
        <v>96</v>
      </c>
      <c r="AB210" s="24" t="s">
        <v>96</v>
      </c>
      <c r="AC210" s="24" t="s">
        <v>96</v>
      </c>
      <c r="AD210" s="24" t="s">
        <v>96</v>
      </c>
      <c r="AE210" s="24" t="s">
        <v>96</v>
      </c>
      <c r="AF210" s="24" t="s">
        <v>96</v>
      </c>
      <c r="AG210" s="24" t="s">
        <v>96</v>
      </c>
      <c r="AH210" s="24" t="s">
        <v>96</v>
      </c>
      <c r="AI210" s="24" t="s">
        <v>96</v>
      </c>
      <c r="AJ210" s="24" t="s">
        <v>96</v>
      </c>
      <c r="AK210" s="24" t="s">
        <v>96</v>
      </c>
      <c r="AL210" s="24" t="s">
        <v>96</v>
      </c>
      <c r="AM210" s="24" t="s">
        <v>96</v>
      </c>
      <c r="AN210" s="24" t="s">
        <v>96</v>
      </c>
      <c r="AO210" s="24" t="s">
        <v>96</v>
      </c>
      <c r="AP210" s="24" t="s">
        <v>96</v>
      </c>
      <c r="AQ210" s="24" t="s">
        <v>96</v>
      </c>
      <c r="AR210" s="24" t="s">
        <v>96</v>
      </c>
      <c r="AS210" s="24" t="s">
        <v>96</v>
      </c>
      <c r="AT210" s="24" t="s">
        <v>96</v>
      </c>
      <c r="AU210" s="24" t="s">
        <v>96</v>
      </c>
      <c r="AV210" s="24" t="s">
        <v>96</v>
      </c>
      <c r="AW210" s="24" t="s">
        <v>96</v>
      </c>
      <c r="AX210" s="24" t="s">
        <v>96</v>
      </c>
      <c r="AY210" s="24" t="s">
        <v>96</v>
      </c>
      <c r="AZ210" s="24" t="s">
        <v>96</v>
      </c>
      <c r="BA210" s="24" t="s">
        <v>96</v>
      </c>
      <c r="BB210" s="24" t="s">
        <v>96</v>
      </c>
      <c r="BC210" s="24" t="s">
        <v>96</v>
      </c>
      <c r="BD210" s="24" t="s">
        <v>96</v>
      </c>
      <c r="BE210" s="24" t="s">
        <v>96</v>
      </c>
      <c r="BF210" s="24" t="s">
        <v>96</v>
      </c>
      <c r="BG210" s="24" t="s">
        <v>96</v>
      </c>
      <c r="BH210" s="24" t="s">
        <v>96</v>
      </c>
      <c r="BI210" s="24" t="s">
        <v>96</v>
      </c>
      <c r="BJ210" s="24" t="s">
        <v>96</v>
      </c>
      <c r="BK210" s="24" t="s">
        <v>96</v>
      </c>
      <c r="BL210" s="24" t="s">
        <v>96</v>
      </c>
      <c r="BM210" s="24" t="s">
        <v>96</v>
      </c>
      <c r="BN210" s="24" t="s">
        <v>96</v>
      </c>
      <c r="BO210" s="24" t="s">
        <v>96</v>
      </c>
      <c r="BP210" s="24" t="s">
        <v>96</v>
      </c>
      <c r="BQ210" s="24" t="s">
        <v>96</v>
      </c>
      <c r="BR210" s="24" t="s">
        <v>96</v>
      </c>
      <c r="BS210" s="24" t="s">
        <v>96</v>
      </c>
      <c r="BT210" s="24" t="s">
        <v>96</v>
      </c>
      <c r="BU210" s="24" t="s">
        <v>96</v>
      </c>
      <c r="BV210" s="24" t="s">
        <v>96</v>
      </c>
      <c r="BW210" s="24" t="s">
        <v>96</v>
      </c>
      <c r="BX210" s="24" t="s">
        <v>96</v>
      </c>
      <c r="BY210" s="24" t="s">
        <v>96</v>
      </c>
      <c r="BZ210" s="24" t="s">
        <v>96</v>
      </c>
      <c r="CA210" s="24" t="s">
        <v>96</v>
      </c>
      <c r="CB210" s="24" t="s">
        <v>96</v>
      </c>
      <c r="CC210" s="24" t="s">
        <v>96</v>
      </c>
      <c r="CD210" s="24" t="s">
        <v>96</v>
      </c>
      <c r="CE210" s="24" t="s">
        <v>96</v>
      </c>
      <c r="CF210" s="24" t="s">
        <v>96</v>
      </c>
      <c r="CG210" s="24" t="s">
        <v>96</v>
      </c>
      <c r="CH210" s="24" t="s">
        <v>96</v>
      </c>
      <c r="CI210" s="24" t="s">
        <v>96</v>
      </c>
      <c r="CJ210" s="24" t="s">
        <v>96</v>
      </c>
      <c r="CK210" s="24" t="s">
        <v>96</v>
      </c>
      <c r="CL210" s="24" t="s">
        <v>96</v>
      </c>
      <c r="CM210" s="24" t="s">
        <v>96</v>
      </c>
      <c r="CN210" s="24" t="s">
        <v>96</v>
      </c>
      <c r="CO210" s="24" t="s">
        <v>96</v>
      </c>
      <c r="CP210" s="24" t="s">
        <v>96</v>
      </c>
      <c r="CQ210" s="24" t="s">
        <v>96</v>
      </c>
      <c r="CR210" s="24" t="s">
        <v>96</v>
      </c>
      <c r="CS210" s="24" t="s">
        <v>96</v>
      </c>
      <c r="CT210" s="24" t="s">
        <v>96</v>
      </c>
      <c r="CU210" s="24" t="s">
        <v>96</v>
      </c>
      <c r="CV210" s="24" t="s">
        <v>96</v>
      </c>
      <c r="CW210" s="24" t="s">
        <v>96</v>
      </c>
      <c r="CX210" s="24" t="s">
        <v>96</v>
      </c>
      <c r="CY210" s="24" t="s">
        <v>96</v>
      </c>
      <c r="CZ210" s="24" t="s">
        <v>96</v>
      </c>
      <c r="DA210" s="24" t="s">
        <v>96</v>
      </c>
      <c r="DB210" s="24" t="s">
        <v>96</v>
      </c>
      <c r="DC210" s="24" t="s">
        <v>96</v>
      </c>
      <c r="DD210" s="24" t="s">
        <v>96</v>
      </c>
      <c r="DE210" s="24" t="s">
        <v>96</v>
      </c>
      <c r="DF210" s="24" t="s">
        <v>96</v>
      </c>
      <c r="DG210" s="24" t="s">
        <v>96</v>
      </c>
      <c r="DH210" s="24" t="s">
        <v>96</v>
      </c>
      <c r="DI210" s="24" t="s">
        <v>96</v>
      </c>
      <c r="DJ210" s="24" t="s">
        <v>96</v>
      </c>
      <c r="DK210" s="24" t="s">
        <v>96</v>
      </c>
      <c r="DL210" s="24" t="s">
        <v>96</v>
      </c>
      <c r="DM210" s="24" t="s">
        <v>96</v>
      </c>
      <c r="DN210" s="24" t="s">
        <v>96</v>
      </c>
      <c r="DO210" s="24" t="s">
        <v>96</v>
      </c>
      <c r="DP210" s="24" t="s">
        <v>96</v>
      </c>
      <c r="DQ210" s="24" t="s">
        <v>96</v>
      </c>
      <c r="DR210" s="24" t="s">
        <v>96</v>
      </c>
      <c r="DS210" s="24" t="s">
        <v>96</v>
      </c>
      <c r="DT210" s="24" t="s">
        <v>96</v>
      </c>
      <c r="DU210" s="24" t="s">
        <v>96</v>
      </c>
      <c r="DV210" s="24" t="s">
        <v>96</v>
      </c>
      <c r="DW210" s="24" t="s">
        <v>96</v>
      </c>
      <c r="DX210" s="24" t="s">
        <v>96</v>
      </c>
      <c r="DY210" s="24" t="s">
        <v>96</v>
      </c>
      <c r="DZ210" s="24" t="s">
        <v>96</v>
      </c>
      <c r="EA210" s="24" t="s">
        <v>96</v>
      </c>
      <c r="EB210" s="24" t="s">
        <v>96</v>
      </c>
      <c r="EC210" s="24" t="s">
        <v>96</v>
      </c>
      <c r="ED210" s="24" t="s">
        <v>96</v>
      </c>
      <c r="EE210" s="24" t="s">
        <v>96</v>
      </c>
      <c r="EF210" s="24" t="s">
        <v>96</v>
      </c>
      <c r="EG210" s="24" t="s">
        <v>96</v>
      </c>
      <c r="EH210" s="24" t="s">
        <v>96</v>
      </c>
      <c r="EI210" s="24" t="s">
        <v>96</v>
      </c>
      <c r="EJ210" s="24" t="s">
        <v>96</v>
      </c>
      <c r="EK210" s="24" t="s">
        <v>96</v>
      </c>
      <c r="EL210" s="24" t="s">
        <v>96</v>
      </c>
      <c r="EM210" s="24" t="s">
        <v>96</v>
      </c>
      <c r="EN210" s="24" t="s">
        <v>96</v>
      </c>
      <c r="EO210" s="24" t="s">
        <v>96</v>
      </c>
      <c r="EP210" s="24" t="s">
        <v>96</v>
      </c>
      <c r="EQ210" s="24" t="s">
        <v>96</v>
      </c>
      <c r="ER210" s="24" t="s">
        <v>96</v>
      </c>
      <c r="ES210" s="24" t="s">
        <v>96</v>
      </c>
      <c r="ET210" s="24" t="s">
        <v>96</v>
      </c>
      <c r="EU210" s="24" t="s">
        <v>96</v>
      </c>
      <c r="EV210" s="24" t="s">
        <v>96</v>
      </c>
      <c r="EW210" s="24" t="s">
        <v>96</v>
      </c>
      <c r="EX210" s="24" t="s">
        <v>96</v>
      </c>
      <c r="EY210" s="24" t="s">
        <v>96</v>
      </c>
      <c r="EZ210" s="24" t="s">
        <v>96</v>
      </c>
      <c r="FA210" s="24" t="s">
        <v>96</v>
      </c>
      <c r="FB210" s="24" t="s">
        <v>96</v>
      </c>
      <c r="FC210" s="24" t="s">
        <v>96</v>
      </c>
      <c r="FD210" s="24" t="s">
        <v>96</v>
      </c>
      <c r="FE210" s="24" t="s">
        <v>96</v>
      </c>
      <c r="FF210" s="24" t="s">
        <v>96</v>
      </c>
      <c r="FG210" s="24" t="s">
        <v>96</v>
      </c>
      <c r="FH210" s="24" t="s">
        <v>96</v>
      </c>
      <c r="FI210" s="24" t="s">
        <v>96</v>
      </c>
      <c r="FJ210" s="24" t="s">
        <v>96</v>
      </c>
      <c r="FK210" s="24" t="s">
        <v>96</v>
      </c>
      <c r="FL210" s="24" t="s">
        <v>96</v>
      </c>
      <c r="FM210" s="24" t="s">
        <v>96</v>
      </c>
      <c r="FN210" s="24" t="s">
        <v>96</v>
      </c>
      <c r="FO210" s="24" t="s">
        <v>96</v>
      </c>
      <c r="FP210" s="24" t="s">
        <v>96</v>
      </c>
      <c r="FQ210" s="24" t="s">
        <v>96</v>
      </c>
      <c r="FR210" s="24" t="s">
        <v>96</v>
      </c>
      <c r="FS210" s="24" t="s">
        <v>96</v>
      </c>
      <c r="FT210" s="24" t="s">
        <v>96</v>
      </c>
      <c r="FU210" s="24" t="s">
        <v>96</v>
      </c>
      <c r="FV210" s="24" t="s">
        <v>96</v>
      </c>
      <c r="FW210" s="24" t="s">
        <v>96</v>
      </c>
      <c r="FX210" s="24" t="s">
        <v>96</v>
      </c>
      <c r="FY210" s="24" t="s">
        <v>96</v>
      </c>
      <c r="FZ210" s="24" t="s">
        <v>96</v>
      </c>
    </row>
    <row r="211" spans="2:182" x14ac:dyDescent="0.2">
      <c r="B211" s="24" t="s">
        <v>97</v>
      </c>
      <c r="C211" s="24" t="s">
        <v>97</v>
      </c>
      <c r="D211" s="24" t="s">
        <v>97</v>
      </c>
      <c r="E211" s="24" t="s">
        <v>97</v>
      </c>
      <c r="F211" s="24" t="s">
        <v>97</v>
      </c>
      <c r="G211" s="24" t="s">
        <v>97</v>
      </c>
      <c r="H211" s="24" t="s">
        <v>97</v>
      </c>
      <c r="I211" s="24" t="s">
        <v>97</v>
      </c>
      <c r="J211" s="24" t="s">
        <v>97</v>
      </c>
      <c r="K211" s="24" t="s">
        <v>97</v>
      </c>
      <c r="L211" s="24" t="s">
        <v>97</v>
      </c>
      <c r="M211" s="24" t="s">
        <v>97</v>
      </c>
      <c r="N211" s="24" t="s">
        <v>97</v>
      </c>
      <c r="O211" s="24" t="s">
        <v>97</v>
      </c>
      <c r="P211" s="24" t="s">
        <v>97</v>
      </c>
      <c r="Q211" s="24" t="s">
        <v>97</v>
      </c>
      <c r="R211" s="24" t="s">
        <v>97</v>
      </c>
      <c r="S211" s="24" t="s">
        <v>97</v>
      </c>
      <c r="T211" s="24" t="s">
        <v>97</v>
      </c>
      <c r="U211" s="24" t="s">
        <v>97</v>
      </c>
      <c r="V211" s="24" t="s">
        <v>97</v>
      </c>
      <c r="W211" s="24" t="s">
        <v>97</v>
      </c>
      <c r="X211" s="24" t="s">
        <v>97</v>
      </c>
      <c r="Y211" s="24" t="s">
        <v>97</v>
      </c>
      <c r="Z211" s="24" t="s">
        <v>97</v>
      </c>
      <c r="AA211" s="24" t="s">
        <v>97</v>
      </c>
      <c r="AB211" s="24" t="s">
        <v>97</v>
      </c>
      <c r="AC211" s="24" t="s">
        <v>97</v>
      </c>
      <c r="AD211" s="24" t="s">
        <v>97</v>
      </c>
      <c r="AE211" s="24" t="s">
        <v>97</v>
      </c>
      <c r="AF211" s="24" t="s">
        <v>97</v>
      </c>
      <c r="AG211" s="24" t="s">
        <v>97</v>
      </c>
      <c r="AH211" s="24" t="s">
        <v>97</v>
      </c>
      <c r="AI211" s="24" t="s">
        <v>97</v>
      </c>
      <c r="AJ211" s="24" t="s">
        <v>97</v>
      </c>
      <c r="AK211" s="24" t="s">
        <v>97</v>
      </c>
      <c r="AL211" s="24" t="s">
        <v>97</v>
      </c>
      <c r="AM211" s="24" t="s">
        <v>97</v>
      </c>
      <c r="AN211" s="24" t="s">
        <v>97</v>
      </c>
      <c r="AO211" s="24" t="s">
        <v>97</v>
      </c>
      <c r="AP211" s="24" t="s">
        <v>97</v>
      </c>
      <c r="AQ211" s="24" t="s">
        <v>97</v>
      </c>
      <c r="AR211" s="24" t="s">
        <v>97</v>
      </c>
      <c r="AS211" s="24" t="s">
        <v>97</v>
      </c>
      <c r="AT211" s="24" t="s">
        <v>97</v>
      </c>
      <c r="AU211" s="24" t="s">
        <v>97</v>
      </c>
      <c r="AV211" s="24" t="s">
        <v>97</v>
      </c>
      <c r="AW211" s="24" t="s">
        <v>97</v>
      </c>
      <c r="AX211" s="24" t="s">
        <v>97</v>
      </c>
      <c r="AY211" s="24" t="s">
        <v>97</v>
      </c>
      <c r="AZ211" s="24" t="s">
        <v>97</v>
      </c>
      <c r="BA211" s="24" t="s">
        <v>97</v>
      </c>
      <c r="BB211" s="24" t="s">
        <v>97</v>
      </c>
      <c r="BC211" s="24" t="s">
        <v>97</v>
      </c>
      <c r="BD211" s="24" t="s">
        <v>97</v>
      </c>
      <c r="BE211" s="24" t="s">
        <v>97</v>
      </c>
      <c r="BF211" s="24" t="s">
        <v>97</v>
      </c>
      <c r="BG211" s="24" t="s">
        <v>97</v>
      </c>
      <c r="BH211" s="24" t="s">
        <v>97</v>
      </c>
      <c r="BI211" s="24" t="s">
        <v>97</v>
      </c>
      <c r="BJ211" s="24" t="s">
        <v>97</v>
      </c>
      <c r="BK211" s="24" t="s">
        <v>97</v>
      </c>
      <c r="BL211" s="24" t="s">
        <v>97</v>
      </c>
      <c r="BM211" s="24" t="s">
        <v>97</v>
      </c>
      <c r="BN211" s="24" t="s">
        <v>97</v>
      </c>
      <c r="BO211" s="24" t="s">
        <v>97</v>
      </c>
      <c r="BP211" s="24" t="s">
        <v>97</v>
      </c>
      <c r="BQ211" s="24" t="s">
        <v>97</v>
      </c>
      <c r="BR211" s="24" t="s">
        <v>97</v>
      </c>
      <c r="BS211" s="24" t="s">
        <v>97</v>
      </c>
      <c r="BT211" s="24" t="s">
        <v>97</v>
      </c>
      <c r="BU211" s="24" t="s">
        <v>97</v>
      </c>
      <c r="BV211" s="24" t="s">
        <v>97</v>
      </c>
      <c r="BW211" s="24" t="s">
        <v>97</v>
      </c>
      <c r="BX211" s="24" t="s">
        <v>97</v>
      </c>
      <c r="BY211" s="24" t="s">
        <v>97</v>
      </c>
      <c r="BZ211" s="24" t="s">
        <v>97</v>
      </c>
      <c r="CA211" s="24" t="s">
        <v>97</v>
      </c>
      <c r="CB211" s="24" t="s">
        <v>97</v>
      </c>
      <c r="CC211" s="24" t="s">
        <v>97</v>
      </c>
      <c r="CD211" s="24" t="s">
        <v>97</v>
      </c>
      <c r="CE211" s="24" t="s">
        <v>97</v>
      </c>
      <c r="CF211" s="24" t="s">
        <v>97</v>
      </c>
      <c r="CG211" s="24" t="s">
        <v>97</v>
      </c>
      <c r="CH211" s="24" t="s">
        <v>97</v>
      </c>
      <c r="CI211" s="24" t="s">
        <v>97</v>
      </c>
      <c r="CJ211" s="24" t="s">
        <v>97</v>
      </c>
      <c r="CK211" s="24" t="s">
        <v>97</v>
      </c>
      <c r="CL211" s="24" t="s">
        <v>97</v>
      </c>
      <c r="CM211" s="24" t="s">
        <v>97</v>
      </c>
      <c r="CN211" s="24" t="s">
        <v>97</v>
      </c>
      <c r="CO211" s="24" t="s">
        <v>97</v>
      </c>
      <c r="CP211" s="24" t="s">
        <v>97</v>
      </c>
      <c r="CQ211" s="24" t="s">
        <v>97</v>
      </c>
      <c r="CR211" s="24" t="s">
        <v>97</v>
      </c>
      <c r="CS211" s="24" t="s">
        <v>97</v>
      </c>
      <c r="CT211" s="24" t="s">
        <v>97</v>
      </c>
      <c r="CU211" s="24" t="s">
        <v>97</v>
      </c>
      <c r="CV211" s="24" t="s">
        <v>97</v>
      </c>
      <c r="CW211" s="24" t="s">
        <v>97</v>
      </c>
      <c r="CX211" s="24" t="s">
        <v>97</v>
      </c>
      <c r="CY211" s="24" t="s">
        <v>97</v>
      </c>
      <c r="CZ211" s="24" t="s">
        <v>97</v>
      </c>
      <c r="DA211" s="24" t="s">
        <v>97</v>
      </c>
      <c r="DB211" s="24" t="s">
        <v>97</v>
      </c>
      <c r="DC211" s="24" t="s">
        <v>97</v>
      </c>
      <c r="DD211" s="24" t="s">
        <v>97</v>
      </c>
      <c r="DE211" s="24" t="s">
        <v>97</v>
      </c>
      <c r="DF211" s="24" t="s">
        <v>97</v>
      </c>
      <c r="DG211" s="24" t="s">
        <v>97</v>
      </c>
      <c r="DH211" s="24" t="s">
        <v>97</v>
      </c>
      <c r="DI211" s="24" t="s">
        <v>97</v>
      </c>
      <c r="DJ211" s="24" t="s">
        <v>97</v>
      </c>
      <c r="DK211" s="24" t="s">
        <v>97</v>
      </c>
      <c r="DL211" s="24" t="s">
        <v>97</v>
      </c>
      <c r="DM211" s="24" t="s">
        <v>97</v>
      </c>
      <c r="DN211" s="24" t="s">
        <v>97</v>
      </c>
      <c r="DO211" s="24" t="s">
        <v>97</v>
      </c>
      <c r="DP211" s="24" t="s">
        <v>97</v>
      </c>
      <c r="DQ211" s="24" t="s">
        <v>97</v>
      </c>
      <c r="DR211" s="24" t="s">
        <v>97</v>
      </c>
      <c r="DS211" s="24" t="s">
        <v>97</v>
      </c>
      <c r="DT211" s="24" t="s">
        <v>97</v>
      </c>
      <c r="DU211" s="24" t="s">
        <v>97</v>
      </c>
      <c r="DV211" s="24" t="s">
        <v>97</v>
      </c>
      <c r="DW211" s="24" t="s">
        <v>97</v>
      </c>
      <c r="DX211" s="24" t="s">
        <v>97</v>
      </c>
      <c r="DY211" s="24" t="s">
        <v>97</v>
      </c>
      <c r="DZ211" s="24" t="s">
        <v>97</v>
      </c>
      <c r="EA211" s="24" t="s">
        <v>97</v>
      </c>
      <c r="EB211" s="24" t="s">
        <v>97</v>
      </c>
      <c r="EC211" s="24" t="s">
        <v>97</v>
      </c>
      <c r="ED211" s="24" t="s">
        <v>97</v>
      </c>
      <c r="EE211" s="24" t="s">
        <v>97</v>
      </c>
      <c r="EF211" s="24" t="s">
        <v>97</v>
      </c>
      <c r="EG211" s="24" t="s">
        <v>97</v>
      </c>
      <c r="EH211" s="24" t="s">
        <v>97</v>
      </c>
      <c r="EI211" s="24" t="s">
        <v>97</v>
      </c>
      <c r="EJ211" s="24" t="s">
        <v>97</v>
      </c>
      <c r="EK211" s="24" t="s">
        <v>97</v>
      </c>
      <c r="EL211" s="24" t="s">
        <v>97</v>
      </c>
      <c r="EM211" s="24" t="s">
        <v>97</v>
      </c>
      <c r="EN211" s="24" t="s">
        <v>97</v>
      </c>
      <c r="EO211" s="24" t="s">
        <v>97</v>
      </c>
      <c r="EP211" s="24" t="s">
        <v>97</v>
      </c>
      <c r="EQ211" s="24" t="s">
        <v>97</v>
      </c>
      <c r="ER211" s="24" t="s">
        <v>97</v>
      </c>
      <c r="ES211" s="24" t="s">
        <v>97</v>
      </c>
      <c r="ET211" s="24" t="s">
        <v>97</v>
      </c>
      <c r="EU211" s="24" t="s">
        <v>97</v>
      </c>
      <c r="EV211" s="24" t="s">
        <v>97</v>
      </c>
      <c r="EW211" s="24" t="s">
        <v>97</v>
      </c>
      <c r="EX211" s="24" t="s">
        <v>97</v>
      </c>
      <c r="EY211" s="24" t="s">
        <v>97</v>
      </c>
      <c r="EZ211" s="24" t="s">
        <v>97</v>
      </c>
      <c r="FA211" s="24" t="s">
        <v>97</v>
      </c>
      <c r="FB211" s="24" t="s">
        <v>97</v>
      </c>
      <c r="FC211" s="24" t="s">
        <v>97</v>
      </c>
      <c r="FD211" s="24" t="s">
        <v>97</v>
      </c>
      <c r="FE211" s="24" t="s">
        <v>97</v>
      </c>
      <c r="FF211" s="24" t="s">
        <v>97</v>
      </c>
      <c r="FG211" s="24" t="s">
        <v>97</v>
      </c>
      <c r="FH211" s="24" t="s">
        <v>97</v>
      </c>
      <c r="FI211" s="24" t="s">
        <v>97</v>
      </c>
      <c r="FJ211" s="24" t="s">
        <v>97</v>
      </c>
      <c r="FK211" s="24" t="s">
        <v>97</v>
      </c>
      <c r="FL211" s="24" t="s">
        <v>97</v>
      </c>
      <c r="FM211" s="24" t="s">
        <v>97</v>
      </c>
      <c r="FN211" s="24" t="s">
        <v>97</v>
      </c>
      <c r="FO211" s="24" t="s">
        <v>97</v>
      </c>
      <c r="FP211" s="24" t="s">
        <v>97</v>
      </c>
      <c r="FQ211" s="24" t="s">
        <v>97</v>
      </c>
      <c r="FR211" s="24" t="s">
        <v>97</v>
      </c>
      <c r="FS211" s="24" t="s">
        <v>97</v>
      </c>
      <c r="FT211" s="24" t="s">
        <v>97</v>
      </c>
      <c r="FU211" s="24" t="s">
        <v>97</v>
      </c>
      <c r="FV211" s="24" t="s">
        <v>97</v>
      </c>
      <c r="FW211" s="24" t="s">
        <v>97</v>
      </c>
      <c r="FX211" s="24" t="s">
        <v>97</v>
      </c>
      <c r="FY211" s="24" t="s">
        <v>97</v>
      </c>
      <c r="FZ211" s="24" t="s">
        <v>97</v>
      </c>
    </row>
    <row r="212" spans="2:182" x14ac:dyDescent="0.2">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row>
    <row r="213" spans="2:182" x14ac:dyDescent="0.2">
      <c r="B213" s="24" t="s">
        <v>98</v>
      </c>
      <c r="C213" s="24" t="s">
        <v>98</v>
      </c>
      <c r="D213" s="24" t="s">
        <v>98</v>
      </c>
      <c r="E213" s="24" t="s">
        <v>98</v>
      </c>
      <c r="F213" s="24" t="s">
        <v>98</v>
      </c>
      <c r="G213" s="24" t="s">
        <v>98</v>
      </c>
      <c r="H213" s="24" t="s">
        <v>98</v>
      </c>
      <c r="I213" s="24" t="s">
        <v>98</v>
      </c>
      <c r="J213" s="24" t="s">
        <v>98</v>
      </c>
      <c r="K213" s="24" t="s">
        <v>98</v>
      </c>
      <c r="L213" s="24" t="s">
        <v>98</v>
      </c>
      <c r="M213" s="24" t="s">
        <v>98</v>
      </c>
      <c r="N213" s="24" t="s">
        <v>98</v>
      </c>
      <c r="O213" s="24" t="s">
        <v>98</v>
      </c>
      <c r="P213" s="24" t="s">
        <v>98</v>
      </c>
      <c r="Q213" s="24" t="s">
        <v>98</v>
      </c>
      <c r="R213" s="24" t="s">
        <v>98</v>
      </c>
      <c r="S213" s="24" t="s">
        <v>98</v>
      </c>
      <c r="T213" s="24" t="s">
        <v>98</v>
      </c>
      <c r="U213" s="24" t="s">
        <v>98</v>
      </c>
      <c r="V213" s="24" t="s">
        <v>98</v>
      </c>
      <c r="W213" s="24" t="s">
        <v>98</v>
      </c>
      <c r="X213" s="24" t="s">
        <v>98</v>
      </c>
      <c r="Y213" s="24" t="s">
        <v>98</v>
      </c>
      <c r="Z213" s="24" t="s">
        <v>98</v>
      </c>
      <c r="AA213" s="24" t="s">
        <v>98</v>
      </c>
      <c r="AB213" s="24" t="s">
        <v>98</v>
      </c>
      <c r="AC213" s="24" t="s">
        <v>98</v>
      </c>
      <c r="AD213" s="24" t="s">
        <v>98</v>
      </c>
      <c r="AE213" s="24" t="s">
        <v>98</v>
      </c>
      <c r="AF213" s="24" t="s">
        <v>98</v>
      </c>
      <c r="AG213" s="24" t="s">
        <v>98</v>
      </c>
      <c r="AH213" s="24" t="s">
        <v>98</v>
      </c>
      <c r="AI213" s="24" t="s">
        <v>98</v>
      </c>
      <c r="AJ213" s="24" t="s">
        <v>98</v>
      </c>
      <c r="AK213" s="24" t="s">
        <v>98</v>
      </c>
      <c r="AL213" s="24" t="s">
        <v>98</v>
      </c>
      <c r="AM213" s="24" t="s">
        <v>98</v>
      </c>
      <c r="AN213" s="24" t="s">
        <v>98</v>
      </c>
      <c r="AO213" s="24" t="s">
        <v>98</v>
      </c>
      <c r="AP213" s="24" t="s">
        <v>98</v>
      </c>
      <c r="AQ213" s="24" t="s">
        <v>98</v>
      </c>
      <c r="AR213" s="24" t="s">
        <v>98</v>
      </c>
      <c r="AS213" s="24" t="s">
        <v>98</v>
      </c>
      <c r="AT213" s="24" t="s">
        <v>98</v>
      </c>
      <c r="AU213" s="24" t="s">
        <v>98</v>
      </c>
      <c r="AV213" s="24" t="s">
        <v>98</v>
      </c>
      <c r="AW213" s="24" t="s">
        <v>98</v>
      </c>
      <c r="AX213" s="24" t="s">
        <v>98</v>
      </c>
      <c r="AY213" s="24" t="s">
        <v>98</v>
      </c>
      <c r="AZ213" s="24" t="s">
        <v>98</v>
      </c>
      <c r="BA213" s="24" t="s">
        <v>98</v>
      </c>
      <c r="BB213" s="24" t="s">
        <v>98</v>
      </c>
      <c r="BC213" s="24" t="s">
        <v>98</v>
      </c>
      <c r="BD213" s="24" t="s">
        <v>98</v>
      </c>
      <c r="BE213" s="24" t="s">
        <v>98</v>
      </c>
      <c r="BF213" s="24" t="s">
        <v>98</v>
      </c>
      <c r="BG213" s="24" t="s">
        <v>98</v>
      </c>
      <c r="BH213" s="24" t="s">
        <v>98</v>
      </c>
      <c r="BI213" s="24" t="s">
        <v>98</v>
      </c>
      <c r="BJ213" s="24" t="s">
        <v>98</v>
      </c>
      <c r="BK213" s="24" t="s">
        <v>98</v>
      </c>
      <c r="BL213" s="24" t="s">
        <v>98</v>
      </c>
      <c r="BM213" s="24" t="s">
        <v>98</v>
      </c>
      <c r="BN213" s="24" t="s">
        <v>98</v>
      </c>
      <c r="BO213" s="24" t="s">
        <v>98</v>
      </c>
      <c r="BP213" s="24" t="s">
        <v>98</v>
      </c>
      <c r="BQ213" s="24" t="s">
        <v>98</v>
      </c>
      <c r="BR213" s="24" t="s">
        <v>98</v>
      </c>
      <c r="BS213" s="24" t="s">
        <v>98</v>
      </c>
      <c r="BT213" s="24" t="s">
        <v>98</v>
      </c>
      <c r="BU213" s="24" t="s">
        <v>98</v>
      </c>
      <c r="BV213" s="24" t="s">
        <v>98</v>
      </c>
      <c r="BW213" s="24" t="s">
        <v>98</v>
      </c>
      <c r="BX213" s="24" t="s">
        <v>98</v>
      </c>
      <c r="BY213" s="24" t="s">
        <v>98</v>
      </c>
      <c r="BZ213" s="24" t="s">
        <v>98</v>
      </c>
      <c r="CA213" s="24" t="s">
        <v>98</v>
      </c>
      <c r="CB213" s="24" t="s">
        <v>98</v>
      </c>
      <c r="CC213" s="24" t="s">
        <v>98</v>
      </c>
      <c r="CD213" s="24" t="s">
        <v>98</v>
      </c>
      <c r="CE213" s="24" t="s">
        <v>98</v>
      </c>
      <c r="CF213" s="24" t="s">
        <v>98</v>
      </c>
      <c r="CG213" s="24" t="s">
        <v>98</v>
      </c>
      <c r="CH213" s="24" t="s">
        <v>98</v>
      </c>
      <c r="CI213" s="24" t="s">
        <v>98</v>
      </c>
      <c r="CJ213" s="24" t="s">
        <v>98</v>
      </c>
      <c r="CK213" s="24" t="s">
        <v>98</v>
      </c>
      <c r="CL213" s="24" t="s">
        <v>98</v>
      </c>
      <c r="CM213" s="24" t="s">
        <v>98</v>
      </c>
      <c r="CN213" s="24" t="s">
        <v>98</v>
      </c>
      <c r="CO213" s="24" t="s">
        <v>98</v>
      </c>
      <c r="CP213" s="24" t="s">
        <v>98</v>
      </c>
      <c r="CQ213" s="24" t="s">
        <v>98</v>
      </c>
      <c r="CR213" s="24" t="s">
        <v>98</v>
      </c>
      <c r="CS213" s="24" t="s">
        <v>98</v>
      </c>
      <c r="CT213" s="24" t="s">
        <v>98</v>
      </c>
      <c r="CU213" s="24" t="s">
        <v>98</v>
      </c>
      <c r="CV213" s="24" t="s">
        <v>98</v>
      </c>
      <c r="CW213" s="24" t="s">
        <v>98</v>
      </c>
      <c r="CX213" s="24" t="s">
        <v>98</v>
      </c>
      <c r="CY213" s="24" t="s">
        <v>98</v>
      </c>
      <c r="CZ213" s="24" t="s">
        <v>98</v>
      </c>
      <c r="DA213" s="24" t="s">
        <v>98</v>
      </c>
      <c r="DB213" s="24" t="s">
        <v>98</v>
      </c>
      <c r="DC213" s="24" t="s">
        <v>98</v>
      </c>
      <c r="DD213" s="24" t="s">
        <v>98</v>
      </c>
      <c r="DE213" s="24" t="s">
        <v>98</v>
      </c>
      <c r="DF213" s="24" t="s">
        <v>98</v>
      </c>
      <c r="DG213" s="24" t="s">
        <v>98</v>
      </c>
      <c r="DH213" s="24" t="s">
        <v>98</v>
      </c>
      <c r="DI213" s="24" t="s">
        <v>98</v>
      </c>
      <c r="DJ213" s="24" t="s">
        <v>98</v>
      </c>
      <c r="DK213" s="24" t="s">
        <v>98</v>
      </c>
      <c r="DL213" s="24" t="s">
        <v>98</v>
      </c>
      <c r="DM213" s="24" t="s">
        <v>98</v>
      </c>
      <c r="DN213" s="24" t="s">
        <v>98</v>
      </c>
      <c r="DO213" s="24" t="s">
        <v>98</v>
      </c>
      <c r="DP213" s="24" t="s">
        <v>98</v>
      </c>
      <c r="DQ213" s="24" t="s">
        <v>98</v>
      </c>
      <c r="DR213" s="24" t="s">
        <v>98</v>
      </c>
      <c r="DS213" s="24" t="s">
        <v>98</v>
      </c>
      <c r="DT213" s="24" t="s">
        <v>98</v>
      </c>
      <c r="DU213" s="24" t="s">
        <v>98</v>
      </c>
      <c r="DV213" s="24" t="s">
        <v>98</v>
      </c>
      <c r="DW213" s="24" t="s">
        <v>98</v>
      </c>
      <c r="DX213" s="24" t="s">
        <v>98</v>
      </c>
      <c r="DY213" s="24" t="s">
        <v>98</v>
      </c>
      <c r="DZ213" s="24" t="s">
        <v>98</v>
      </c>
      <c r="EA213" s="24" t="s">
        <v>98</v>
      </c>
      <c r="EB213" s="24" t="s">
        <v>98</v>
      </c>
      <c r="EC213" s="24" t="s">
        <v>98</v>
      </c>
      <c r="ED213" s="24" t="s">
        <v>98</v>
      </c>
      <c r="EE213" s="24" t="s">
        <v>98</v>
      </c>
      <c r="EF213" s="24" t="s">
        <v>98</v>
      </c>
      <c r="EG213" s="24" t="s">
        <v>98</v>
      </c>
      <c r="EH213" s="24" t="s">
        <v>98</v>
      </c>
      <c r="EI213" s="24" t="s">
        <v>98</v>
      </c>
      <c r="EJ213" s="24" t="s">
        <v>98</v>
      </c>
      <c r="EK213" s="24" t="s">
        <v>98</v>
      </c>
      <c r="EL213" s="24" t="s">
        <v>98</v>
      </c>
      <c r="EM213" s="24" t="s">
        <v>98</v>
      </c>
      <c r="EN213" s="24" t="s">
        <v>98</v>
      </c>
      <c r="EO213" s="24" t="s">
        <v>98</v>
      </c>
      <c r="EP213" s="24" t="s">
        <v>98</v>
      </c>
      <c r="EQ213" s="24" t="s">
        <v>98</v>
      </c>
      <c r="ER213" s="24" t="s">
        <v>98</v>
      </c>
      <c r="ES213" s="24" t="s">
        <v>98</v>
      </c>
      <c r="ET213" s="24" t="s">
        <v>98</v>
      </c>
      <c r="EU213" s="24" t="s">
        <v>98</v>
      </c>
      <c r="EV213" s="24" t="s">
        <v>98</v>
      </c>
      <c r="EW213" s="24" t="s">
        <v>98</v>
      </c>
      <c r="EX213" s="24" t="s">
        <v>98</v>
      </c>
      <c r="EY213" s="24" t="s">
        <v>98</v>
      </c>
      <c r="EZ213" s="24" t="s">
        <v>98</v>
      </c>
      <c r="FA213" s="24" t="s">
        <v>98</v>
      </c>
      <c r="FB213" s="24" t="s">
        <v>98</v>
      </c>
      <c r="FC213" s="24" t="s">
        <v>98</v>
      </c>
      <c r="FD213" s="24" t="s">
        <v>98</v>
      </c>
      <c r="FE213" s="24" t="s">
        <v>98</v>
      </c>
      <c r="FF213" s="24" t="s">
        <v>98</v>
      </c>
      <c r="FG213" s="24" t="s">
        <v>98</v>
      </c>
      <c r="FH213" s="24" t="s">
        <v>98</v>
      </c>
      <c r="FI213" s="24" t="s">
        <v>98</v>
      </c>
      <c r="FJ213" s="24" t="s">
        <v>98</v>
      </c>
      <c r="FK213" s="24" t="s">
        <v>98</v>
      </c>
      <c r="FL213" s="24" t="s">
        <v>98</v>
      </c>
      <c r="FM213" s="24" t="s">
        <v>98</v>
      </c>
      <c r="FN213" s="24" t="s">
        <v>98</v>
      </c>
      <c r="FO213" s="24" t="s">
        <v>98</v>
      </c>
      <c r="FP213" s="24" t="s">
        <v>98</v>
      </c>
      <c r="FQ213" s="24" t="s">
        <v>98</v>
      </c>
      <c r="FR213" s="24" t="s">
        <v>98</v>
      </c>
      <c r="FS213" s="24" t="s">
        <v>98</v>
      </c>
      <c r="FT213" s="24" t="s">
        <v>98</v>
      </c>
      <c r="FU213" s="24" t="s">
        <v>98</v>
      </c>
      <c r="FV213" s="24" t="s">
        <v>98</v>
      </c>
      <c r="FW213" s="24" t="s">
        <v>98</v>
      </c>
      <c r="FX213" s="24" t="s">
        <v>98</v>
      </c>
      <c r="FY213" s="24" t="s">
        <v>98</v>
      </c>
      <c r="FZ213" s="24" t="s">
        <v>98</v>
      </c>
    </row>
    <row r="214" spans="2:182" x14ac:dyDescent="0.2">
      <c r="B214" s="24" t="s">
        <v>99</v>
      </c>
      <c r="C214" s="24" t="s">
        <v>99</v>
      </c>
      <c r="D214" s="24" t="s">
        <v>99</v>
      </c>
      <c r="E214" s="24" t="s">
        <v>99</v>
      </c>
      <c r="F214" s="24" t="s">
        <v>99</v>
      </c>
      <c r="G214" s="24" t="s">
        <v>99</v>
      </c>
      <c r="H214" s="24" t="s">
        <v>99</v>
      </c>
      <c r="I214" s="24" t="s">
        <v>99</v>
      </c>
      <c r="J214" s="24" t="s">
        <v>99</v>
      </c>
      <c r="K214" s="24" t="s">
        <v>99</v>
      </c>
      <c r="L214" s="24" t="s">
        <v>99</v>
      </c>
      <c r="M214" s="24" t="s">
        <v>99</v>
      </c>
      <c r="N214" s="24" t="s">
        <v>99</v>
      </c>
      <c r="O214" s="24" t="s">
        <v>99</v>
      </c>
      <c r="P214" s="24" t="s">
        <v>99</v>
      </c>
      <c r="Q214" s="24" t="s">
        <v>99</v>
      </c>
      <c r="R214" s="24" t="s">
        <v>99</v>
      </c>
      <c r="S214" s="24" t="s">
        <v>99</v>
      </c>
      <c r="T214" s="24" t="s">
        <v>99</v>
      </c>
      <c r="U214" s="24" t="s">
        <v>99</v>
      </c>
      <c r="V214" s="24" t="s">
        <v>99</v>
      </c>
      <c r="W214" s="24" t="s">
        <v>99</v>
      </c>
      <c r="X214" s="24" t="s">
        <v>99</v>
      </c>
      <c r="Y214" s="24" t="s">
        <v>99</v>
      </c>
      <c r="Z214" s="24" t="s">
        <v>99</v>
      </c>
      <c r="AA214" s="24" t="s">
        <v>99</v>
      </c>
      <c r="AB214" s="24" t="s">
        <v>99</v>
      </c>
      <c r="AC214" s="24" t="s">
        <v>99</v>
      </c>
      <c r="AD214" s="24" t="s">
        <v>99</v>
      </c>
      <c r="AE214" s="24" t="s">
        <v>99</v>
      </c>
      <c r="AF214" s="24" t="s">
        <v>99</v>
      </c>
      <c r="AG214" s="24" t="s">
        <v>99</v>
      </c>
      <c r="AH214" s="24" t="s">
        <v>99</v>
      </c>
      <c r="AI214" s="24" t="s">
        <v>99</v>
      </c>
      <c r="AJ214" s="24" t="s">
        <v>99</v>
      </c>
      <c r="AK214" s="24" t="s">
        <v>99</v>
      </c>
      <c r="AL214" s="24" t="s">
        <v>99</v>
      </c>
      <c r="AM214" s="24" t="s">
        <v>99</v>
      </c>
      <c r="AN214" s="24" t="s">
        <v>99</v>
      </c>
      <c r="AO214" s="24" t="s">
        <v>99</v>
      </c>
      <c r="AP214" s="24" t="s">
        <v>99</v>
      </c>
      <c r="AQ214" s="24" t="s">
        <v>99</v>
      </c>
      <c r="AR214" s="24" t="s">
        <v>99</v>
      </c>
      <c r="AS214" s="24" t="s">
        <v>99</v>
      </c>
      <c r="AT214" s="24" t="s">
        <v>99</v>
      </c>
      <c r="AU214" s="24" t="s">
        <v>99</v>
      </c>
      <c r="AV214" s="24" t="s">
        <v>99</v>
      </c>
      <c r="AW214" s="24" t="s">
        <v>99</v>
      </c>
      <c r="AX214" s="24" t="s">
        <v>99</v>
      </c>
      <c r="AY214" s="24" t="s">
        <v>99</v>
      </c>
      <c r="AZ214" s="24" t="s">
        <v>99</v>
      </c>
      <c r="BA214" s="24" t="s">
        <v>99</v>
      </c>
      <c r="BB214" s="24" t="s">
        <v>99</v>
      </c>
      <c r="BC214" s="24" t="s">
        <v>99</v>
      </c>
      <c r="BD214" s="24" t="s">
        <v>99</v>
      </c>
      <c r="BE214" s="24" t="s">
        <v>99</v>
      </c>
      <c r="BF214" s="24" t="s">
        <v>99</v>
      </c>
      <c r="BG214" s="24" t="s">
        <v>99</v>
      </c>
      <c r="BH214" s="24" t="s">
        <v>99</v>
      </c>
      <c r="BI214" s="24" t="s">
        <v>99</v>
      </c>
      <c r="BJ214" s="24" t="s">
        <v>99</v>
      </c>
      <c r="BK214" s="24" t="s">
        <v>99</v>
      </c>
      <c r="BL214" s="24" t="s">
        <v>99</v>
      </c>
      <c r="BM214" s="24" t="s">
        <v>99</v>
      </c>
      <c r="BN214" s="24" t="s">
        <v>99</v>
      </c>
      <c r="BO214" s="24" t="s">
        <v>99</v>
      </c>
      <c r="BP214" s="24" t="s">
        <v>99</v>
      </c>
      <c r="BQ214" s="24" t="s">
        <v>99</v>
      </c>
      <c r="BR214" s="24" t="s">
        <v>99</v>
      </c>
      <c r="BS214" s="24" t="s">
        <v>99</v>
      </c>
      <c r="BT214" s="24" t="s">
        <v>99</v>
      </c>
      <c r="BU214" s="24" t="s">
        <v>99</v>
      </c>
      <c r="BV214" s="24" t="s">
        <v>99</v>
      </c>
      <c r="BW214" s="24" t="s">
        <v>99</v>
      </c>
      <c r="BX214" s="24" t="s">
        <v>99</v>
      </c>
      <c r="BY214" s="24" t="s">
        <v>99</v>
      </c>
      <c r="BZ214" s="24" t="s">
        <v>99</v>
      </c>
      <c r="CA214" s="24" t="s">
        <v>99</v>
      </c>
      <c r="CB214" s="24" t="s">
        <v>99</v>
      </c>
      <c r="CC214" s="24" t="s">
        <v>99</v>
      </c>
      <c r="CD214" s="24" t="s">
        <v>99</v>
      </c>
      <c r="CE214" s="24" t="s">
        <v>99</v>
      </c>
      <c r="CF214" s="24" t="s">
        <v>99</v>
      </c>
      <c r="CG214" s="24" t="s">
        <v>99</v>
      </c>
      <c r="CH214" s="24" t="s">
        <v>99</v>
      </c>
      <c r="CI214" s="24" t="s">
        <v>99</v>
      </c>
      <c r="CJ214" s="24" t="s">
        <v>99</v>
      </c>
      <c r="CK214" s="24" t="s">
        <v>99</v>
      </c>
      <c r="CL214" s="24" t="s">
        <v>99</v>
      </c>
      <c r="CM214" s="24" t="s">
        <v>99</v>
      </c>
      <c r="CN214" s="24" t="s">
        <v>99</v>
      </c>
      <c r="CO214" s="24" t="s">
        <v>99</v>
      </c>
      <c r="CP214" s="24" t="s">
        <v>99</v>
      </c>
      <c r="CQ214" s="24" t="s">
        <v>99</v>
      </c>
      <c r="CR214" s="24" t="s">
        <v>99</v>
      </c>
      <c r="CS214" s="24" t="s">
        <v>99</v>
      </c>
      <c r="CT214" s="24" t="s">
        <v>99</v>
      </c>
      <c r="CU214" s="24" t="s">
        <v>99</v>
      </c>
      <c r="CV214" s="24" t="s">
        <v>99</v>
      </c>
      <c r="CW214" s="24" t="s">
        <v>99</v>
      </c>
      <c r="CX214" s="24" t="s">
        <v>99</v>
      </c>
      <c r="CY214" s="24" t="s">
        <v>99</v>
      </c>
      <c r="CZ214" s="24" t="s">
        <v>99</v>
      </c>
      <c r="DA214" s="24" t="s">
        <v>99</v>
      </c>
      <c r="DB214" s="24" t="s">
        <v>99</v>
      </c>
      <c r="DC214" s="24" t="s">
        <v>99</v>
      </c>
      <c r="DD214" s="24" t="s">
        <v>99</v>
      </c>
      <c r="DE214" s="24" t="s">
        <v>99</v>
      </c>
      <c r="DF214" s="24" t="s">
        <v>99</v>
      </c>
      <c r="DG214" s="24" t="s">
        <v>99</v>
      </c>
      <c r="DH214" s="24" t="s">
        <v>99</v>
      </c>
      <c r="DI214" s="24" t="s">
        <v>99</v>
      </c>
      <c r="DJ214" s="24" t="s">
        <v>99</v>
      </c>
      <c r="DK214" s="24" t="s">
        <v>99</v>
      </c>
      <c r="DL214" s="24" t="s">
        <v>99</v>
      </c>
      <c r="DM214" s="24" t="s">
        <v>99</v>
      </c>
      <c r="DN214" s="24" t="s">
        <v>99</v>
      </c>
      <c r="DO214" s="24" t="s">
        <v>99</v>
      </c>
      <c r="DP214" s="24" t="s">
        <v>99</v>
      </c>
      <c r="DQ214" s="24" t="s">
        <v>99</v>
      </c>
      <c r="DR214" s="24" t="s">
        <v>99</v>
      </c>
      <c r="DS214" s="24" t="s">
        <v>99</v>
      </c>
      <c r="DT214" s="24" t="s">
        <v>99</v>
      </c>
      <c r="DU214" s="24" t="s">
        <v>99</v>
      </c>
      <c r="DV214" s="24" t="s">
        <v>99</v>
      </c>
      <c r="DW214" s="24" t="s">
        <v>99</v>
      </c>
      <c r="DX214" s="24" t="s">
        <v>99</v>
      </c>
      <c r="DY214" s="24" t="s">
        <v>99</v>
      </c>
      <c r="DZ214" s="24" t="s">
        <v>99</v>
      </c>
      <c r="EA214" s="24" t="s">
        <v>99</v>
      </c>
      <c r="EB214" s="24" t="s">
        <v>99</v>
      </c>
      <c r="EC214" s="24" t="s">
        <v>99</v>
      </c>
      <c r="ED214" s="24" t="s">
        <v>99</v>
      </c>
      <c r="EE214" s="24" t="s">
        <v>99</v>
      </c>
      <c r="EF214" s="24" t="s">
        <v>99</v>
      </c>
      <c r="EG214" s="24" t="s">
        <v>99</v>
      </c>
      <c r="EH214" s="24" t="s">
        <v>99</v>
      </c>
      <c r="EI214" s="24" t="s">
        <v>99</v>
      </c>
      <c r="EJ214" s="24" t="s">
        <v>99</v>
      </c>
      <c r="EK214" s="24" t="s">
        <v>99</v>
      </c>
      <c r="EL214" s="24" t="s">
        <v>99</v>
      </c>
      <c r="EM214" s="24" t="s">
        <v>99</v>
      </c>
      <c r="EN214" s="24" t="s">
        <v>99</v>
      </c>
      <c r="EO214" s="24" t="s">
        <v>99</v>
      </c>
      <c r="EP214" s="24" t="s">
        <v>99</v>
      </c>
      <c r="EQ214" s="24" t="s">
        <v>99</v>
      </c>
      <c r="ER214" s="24" t="s">
        <v>99</v>
      </c>
      <c r="ES214" s="24" t="s">
        <v>99</v>
      </c>
      <c r="ET214" s="24" t="s">
        <v>99</v>
      </c>
      <c r="EU214" s="24" t="s">
        <v>99</v>
      </c>
      <c r="EV214" s="24" t="s">
        <v>99</v>
      </c>
      <c r="EW214" s="24" t="s">
        <v>99</v>
      </c>
      <c r="EX214" s="24" t="s">
        <v>99</v>
      </c>
      <c r="EY214" s="24" t="s">
        <v>99</v>
      </c>
      <c r="EZ214" s="24" t="s">
        <v>99</v>
      </c>
      <c r="FA214" s="24" t="s">
        <v>99</v>
      </c>
      <c r="FB214" s="24" t="s">
        <v>99</v>
      </c>
      <c r="FC214" s="24" t="s">
        <v>99</v>
      </c>
      <c r="FD214" s="24" t="s">
        <v>99</v>
      </c>
      <c r="FE214" s="24" t="s">
        <v>99</v>
      </c>
      <c r="FF214" s="24" t="s">
        <v>99</v>
      </c>
      <c r="FG214" s="24" t="s">
        <v>99</v>
      </c>
      <c r="FH214" s="24" t="s">
        <v>99</v>
      </c>
      <c r="FI214" s="24" t="s">
        <v>99</v>
      </c>
      <c r="FJ214" s="24" t="s">
        <v>99</v>
      </c>
      <c r="FK214" s="24" t="s">
        <v>99</v>
      </c>
      <c r="FL214" s="24" t="s">
        <v>99</v>
      </c>
      <c r="FM214" s="24" t="s">
        <v>99</v>
      </c>
      <c r="FN214" s="24" t="s">
        <v>99</v>
      </c>
      <c r="FO214" s="24" t="s">
        <v>99</v>
      </c>
      <c r="FP214" s="24" t="s">
        <v>99</v>
      </c>
      <c r="FQ214" s="24" t="s">
        <v>99</v>
      </c>
      <c r="FR214" s="24" t="s">
        <v>99</v>
      </c>
      <c r="FS214" s="24" t="s">
        <v>99</v>
      </c>
      <c r="FT214" s="24" t="s">
        <v>99</v>
      </c>
      <c r="FU214" s="24" t="s">
        <v>99</v>
      </c>
      <c r="FV214" s="24" t="s">
        <v>99</v>
      </c>
      <c r="FW214" s="24" t="s">
        <v>99</v>
      </c>
      <c r="FX214" s="24" t="s">
        <v>99</v>
      </c>
      <c r="FY214" s="24" t="s">
        <v>99</v>
      </c>
      <c r="FZ214" s="24" t="s">
        <v>99</v>
      </c>
    </row>
    <row r="215" spans="2:182" x14ac:dyDescent="0.2">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c r="EU215" s="24"/>
      <c r="EV215" s="24"/>
      <c r="EW215" s="24"/>
      <c r="EX215" s="24"/>
      <c r="EY215" s="24"/>
      <c r="EZ215" s="24"/>
      <c r="FA215" s="24"/>
      <c r="FB215" s="24"/>
      <c r="FC215" s="24"/>
      <c r="FD215" s="24"/>
      <c r="FE215" s="24"/>
      <c r="FF215" s="24"/>
      <c r="FG215" s="24"/>
      <c r="FH215" s="24"/>
      <c r="FI215" s="24"/>
      <c r="FJ215" s="24"/>
      <c r="FK215" s="24"/>
      <c r="FL215" s="24"/>
      <c r="FM215" s="24"/>
      <c r="FN215" s="24"/>
      <c r="FO215" s="24"/>
      <c r="FP215" s="24"/>
      <c r="FQ215" s="24"/>
      <c r="FR215" s="24"/>
      <c r="FS215" s="24"/>
      <c r="FT215" s="24"/>
      <c r="FU215" s="24"/>
      <c r="FV215" s="24"/>
      <c r="FW215" s="24"/>
      <c r="FX215" s="24"/>
      <c r="FY215" s="24"/>
      <c r="FZ215" s="24"/>
    </row>
    <row r="216" spans="2:182" x14ac:dyDescent="0.2">
      <c r="B216" s="25" t="s">
        <v>39</v>
      </c>
      <c r="C216" s="25" t="s">
        <v>39</v>
      </c>
      <c r="D216" s="25" t="s">
        <v>39</v>
      </c>
      <c r="E216" s="25" t="s">
        <v>39</v>
      </c>
      <c r="F216" s="25" t="s">
        <v>39</v>
      </c>
      <c r="G216" s="25" t="s">
        <v>39</v>
      </c>
      <c r="H216" s="25" t="s">
        <v>39</v>
      </c>
      <c r="I216" s="25" t="s">
        <v>39</v>
      </c>
      <c r="J216" s="25" t="s">
        <v>39</v>
      </c>
      <c r="K216" s="25" t="s">
        <v>39</v>
      </c>
      <c r="L216" s="25" t="s">
        <v>39</v>
      </c>
      <c r="M216" s="25" t="s">
        <v>39</v>
      </c>
      <c r="N216" s="25" t="s">
        <v>39</v>
      </c>
      <c r="O216" s="25" t="s">
        <v>39</v>
      </c>
      <c r="P216" s="25" t="s">
        <v>39</v>
      </c>
      <c r="Q216" s="25" t="s">
        <v>39</v>
      </c>
      <c r="R216" s="25" t="s">
        <v>39</v>
      </c>
      <c r="S216" s="25" t="s">
        <v>39</v>
      </c>
      <c r="T216" s="25" t="s">
        <v>39</v>
      </c>
      <c r="U216" s="25" t="s">
        <v>39</v>
      </c>
      <c r="V216" s="25" t="s">
        <v>39</v>
      </c>
      <c r="W216" s="25" t="s">
        <v>39</v>
      </c>
      <c r="X216" s="25" t="s">
        <v>39</v>
      </c>
      <c r="Y216" s="25" t="s">
        <v>39</v>
      </c>
      <c r="Z216" s="25" t="s">
        <v>39</v>
      </c>
      <c r="AA216" s="25" t="s">
        <v>39</v>
      </c>
      <c r="AB216" s="25" t="s">
        <v>39</v>
      </c>
      <c r="AC216" s="25" t="s">
        <v>39</v>
      </c>
      <c r="AD216" s="25" t="s">
        <v>39</v>
      </c>
      <c r="AE216" s="25" t="s">
        <v>39</v>
      </c>
      <c r="AF216" s="25" t="s">
        <v>39</v>
      </c>
      <c r="AG216" s="25" t="s">
        <v>39</v>
      </c>
      <c r="AH216" s="25" t="s">
        <v>39</v>
      </c>
      <c r="AI216" s="25" t="s">
        <v>39</v>
      </c>
      <c r="AJ216" s="25" t="s">
        <v>39</v>
      </c>
      <c r="AK216" s="25" t="s">
        <v>39</v>
      </c>
      <c r="AL216" s="25" t="s">
        <v>39</v>
      </c>
      <c r="AM216" s="25" t="s">
        <v>39</v>
      </c>
      <c r="AN216" s="25" t="s">
        <v>39</v>
      </c>
      <c r="AO216" s="25" t="s">
        <v>39</v>
      </c>
      <c r="AP216" s="25" t="s">
        <v>39</v>
      </c>
      <c r="AQ216" s="25" t="s">
        <v>39</v>
      </c>
      <c r="AR216" s="25" t="s">
        <v>39</v>
      </c>
      <c r="AS216" s="25" t="s">
        <v>39</v>
      </c>
      <c r="AT216" s="25" t="s">
        <v>39</v>
      </c>
      <c r="AU216" s="25" t="s">
        <v>39</v>
      </c>
      <c r="AV216" s="25" t="s">
        <v>39</v>
      </c>
      <c r="AW216" s="25" t="s">
        <v>39</v>
      </c>
      <c r="AX216" s="25" t="s">
        <v>39</v>
      </c>
      <c r="AY216" s="25" t="s">
        <v>39</v>
      </c>
      <c r="AZ216" s="25" t="s">
        <v>39</v>
      </c>
      <c r="BA216" s="25" t="s">
        <v>39</v>
      </c>
      <c r="BB216" s="25" t="s">
        <v>39</v>
      </c>
      <c r="BC216" s="25" t="s">
        <v>39</v>
      </c>
      <c r="BD216" s="25" t="s">
        <v>39</v>
      </c>
      <c r="BE216" s="25" t="s">
        <v>39</v>
      </c>
      <c r="BF216" s="25" t="s">
        <v>39</v>
      </c>
      <c r="BG216" s="25" t="s">
        <v>39</v>
      </c>
      <c r="BH216" s="25" t="s">
        <v>39</v>
      </c>
      <c r="BI216" s="25" t="s">
        <v>39</v>
      </c>
      <c r="BJ216" s="25" t="s">
        <v>39</v>
      </c>
      <c r="BK216" s="25" t="s">
        <v>39</v>
      </c>
      <c r="BL216" s="25" t="s">
        <v>39</v>
      </c>
      <c r="BM216" s="25" t="s">
        <v>39</v>
      </c>
      <c r="BN216" s="25" t="s">
        <v>39</v>
      </c>
      <c r="BO216" s="25" t="s">
        <v>39</v>
      </c>
      <c r="BP216" s="25" t="s">
        <v>39</v>
      </c>
      <c r="BQ216" s="25" t="s">
        <v>39</v>
      </c>
      <c r="BR216" s="25" t="s">
        <v>39</v>
      </c>
      <c r="BS216" s="25" t="s">
        <v>39</v>
      </c>
      <c r="BT216" s="25" t="s">
        <v>39</v>
      </c>
      <c r="BU216" s="25" t="s">
        <v>39</v>
      </c>
      <c r="BV216" s="25" t="s">
        <v>39</v>
      </c>
      <c r="BW216" s="25" t="s">
        <v>39</v>
      </c>
      <c r="BX216" s="25" t="s">
        <v>39</v>
      </c>
      <c r="BY216" s="25" t="s">
        <v>39</v>
      </c>
      <c r="BZ216" s="25" t="s">
        <v>39</v>
      </c>
      <c r="CA216" s="25" t="s">
        <v>39</v>
      </c>
      <c r="CB216" s="25" t="s">
        <v>39</v>
      </c>
      <c r="CC216" s="25" t="s">
        <v>39</v>
      </c>
      <c r="CD216" s="25" t="s">
        <v>39</v>
      </c>
      <c r="CE216" s="25" t="s">
        <v>39</v>
      </c>
      <c r="CF216" s="25" t="s">
        <v>39</v>
      </c>
      <c r="CG216" s="25" t="s">
        <v>39</v>
      </c>
      <c r="CH216" s="25" t="s">
        <v>39</v>
      </c>
      <c r="CI216" s="25" t="s">
        <v>39</v>
      </c>
      <c r="CJ216" s="25" t="s">
        <v>39</v>
      </c>
      <c r="CK216" s="25" t="s">
        <v>39</v>
      </c>
      <c r="CL216" s="25" t="s">
        <v>39</v>
      </c>
      <c r="CM216" s="25" t="s">
        <v>39</v>
      </c>
      <c r="CN216" s="25" t="s">
        <v>39</v>
      </c>
      <c r="CO216" s="25" t="s">
        <v>39</v>
      </c>
      <c r="CP216" s="25" t="s">
        <v>39</v>
      </c>
      <c r="CQ216" s="25" t="s">
        <v>39</v>
      </c>
      <c r="CR216" s="25" t="s">
        <v>39</v>
      </c>
      <c r="CS216" s="25" t="s">
        <v>39</v>
      </c>
      <c r="CT216" s="25" t="s">
        <v>39</v>
      </c>
      <c r="CU216" s="25" t="s">
        <v>39</v>
      </c>
      <c r="CV216" s="25" t="s">
        <v>39</v>
      </c>
      <c r="CW216" s="25" t="s">
        <v>39</v>
      </c>
      <c r="CX216" s="25" t="s">
        <v>39</v>
      </c>
      <c r="CY216" s="25" t="s">
        <v>39</v>
      </c>
      <c r="CZ216" s="25" t="s">
        <v>39</v>
      </c>
      <c r="DA216" s="25" t="s">
        <v>39</v>
      </c>
      <c r="DB216" s="25" t="s">
        <v>39</v>
      </c>
      <c r="DC216" s="25" t="s">
        <v>39</v>
      </c>
      <c r="DD216" s="25" t="s">
        <v>39</v>
      </c>
      <c r="DE216" s="25" t="s">
        <v>39</v>
      </c>
      <c r="DF216" s="25" t="s">
        <v>39</v>
      </c>
      <c r="DG216" s="25" t="s">
        <v>39</v>
      </c>
      <c r="DH216" s="25" t="s">
        <v>39</v>
      </c>
      <c r="DI216" s="25" t="s">
        <v>39</v>
      </c>
      <c r="DJ216" s="25" t="s">
        <v>39</v>
      </c>
      <c r="DK216" s="25" t="s">
        <v>39</v>
      </c>
      <c r="DL216" s="25" t="s">
        <v>39</v>
      </c>
      <c r="DM216" s="25" t="s">
        <v>39</v>
      </c>
      <c r="DN216" s="25" t="s">
        <v>39</v>
      </c>
      <c r="DO216" s="25" t="s">
        <v>39</v>
      </c>
      <c r="DP216" s="25" t="s">
        <v>39</v>
      </c>
      <c r="DQ216" s="25" t="s">
        <v>39</v>
      </c>
      <c r="DR216" s="25" t="s">
        <v>39</v>
      </c>
      <c r="DS216" s="25" t="s">
        <v>39</v>
      </c>
      <c r="DT216" s="25" t="s">
        <v>39</v>
      </c>
      <c r="DU216" s="25" t="s">
        <v>39</v>
      </c>
      <c r="DV216" s="25" t="s">
        <v>39</v>
      </c>
      <c r="DW216" s="25" t="s">
        <v>39</v>
      </c>
      <c r="DX216" s="25" t="s">
        <v>39</v>
      </c>
      <c r="DY216" s="25" t="s">
        <v>39</v>
      </c>
      <c r="DZ216" s="25" t="s">
        <v>39</v>
      </c>
      <c r="EA216" s="25" t="s">
        <v>39</v>
      </c>
      <c r="EB216" s="25" t="s">
        <v>39</v>
      </c>
      <c r="EC216" s="25" t="s">
        <v>39</v>
      </c>
      <c r="ED216" s="25" t="s">
        <v>39</v>
      </c>
      <c r="EE216" s="25" t="s">
        <v>39</v>
      </c>
      <c r="EF216" s="25" t="s">
        <v>39</v>
      </c>
      <c r="EG216" s="25" t="s">
        <v>39</v>
      </c>
      <c r="EH216" s="25" t="s">
        <v>39</v>
      </c>
      <c r="EI216" s="25" t="s">
        <v>39</v>
      </c>
      <c r="EJ216" s="25" t="s">
        <v>39</v>
      </c>
      <c r="EK216" s="25" t="s">
        <v>39</v>
      </c>
      <c r="EL216" s="25" t="s">
        <v>39</v>
      </c>
      <c r="EM216" s="25" t="s">
        <v>39</v>
      </c>
      <c r="EN216" s="25" t="s">
        <v>39</v>
      </c>
      <c r="EO216" s="25" t="s">
        <v>39</v>
      </c>
      <c r="EP216" s="25" t="s">
        <v>39</v>
      </c>
      <c r="EQ216" s="25" t="s">
        <v>39</v>
      </c>
      <c r="ER216" s="25" t="s">
        <v>39</v>
      </c>
      <c r="ES216" s="25" t="s">
        <v>39</v>
      </c>
      <c r="ET216" s="25" t="s">
        <v>39</v>
      </c>
      <c r="EU216" s="25" t="s">
        <v>39</v>
      </c>
      <c r="EV216" s="25" t="s">
        <v>39</v>
      </c>
      <c r="EW216" s="25" t="s">
        <v>39</v>
      </c>
      <c r="EX216" s="25" t="s">
        <v>39</v>
      </c>
      <c r="EY216" s="25" t="s">
        <v>39</v>
      </c>
      <c r="EZ216" s="25" t="s">
        <v>39</v>
      </c>
      <c r="FA216" s="25" t="s">
        <v>39</v>
      </c>
      <c r="FB216" s="25" t="s">
        <v>39</v>
      </c>
      <c r="FC216" s="25" t="s">
        <v>39</v>
      </c>
      <c r="FD216" s="25" t="s">
        <v>39</v>
      </c>
      <c r="FE216" s="25" t="s">
        <v>39</v>
      </c>
      <c r="FF216" s="25" t="s">
        <v>39</v>
      </c>
      <c r="FG216" s="25" t="s">
        <v>39</v>
      </c>
      <c r="FH216" s="25" t="s">
        <v>39</v>
      </c>
      <c r="FI216" s="25" t="s">
        <v>39</v>
      </c>
      <c r="FJ216" s="25" t="s">
        <v>39</v>
      </c>
      <c r="FK216" s="25" t="s">
        <v>39</v>
      </c>
      <c r="FL216" s="25" t="s">
        <v>39</v>
      </c>
      <c r="FM216" s="25" t="s">
        <v>39</v>
      </c>
      <c r="FN216" s="25" t="s">
        <v>39</v>
      </c>
      <c r="FO216" s="25" t="s">
        <v>39</v>
      </c>
      <c r="FP216" s="25" t="s">
        <v>39</v>
      </c>
      <c r="FQ216" s="25" t="s">
        <v>39</v>
      </c>
      <c r="FR216" s="25" t="s">
        <v>39</v>
      </c>
      <c r="FS216" s="25" t="s">
        <v>39</v>
      </c>
      <c r="FT216" s="25" t="s">
        <v>39</v>
      </c>
      <c r="FU216" s="25" t="s">
        <v>39</v>
      </c>
      <c r="FV216" s="25" t="s">
        <v>39</v>
      </c>
      <c r="FW216" s="25" t="s">
        <v>39</v>
      </c>
      <c r="FX216" s="25" t="s">
        <v>39</v>
      </c>
      <c r="FY216" s="25" t="s">
        <v>39</v>
      </c>
      <c r="FZ216" s="25" t="s">
        <v>39</v>
      </c>
    </row>
    <row r="217" spans="2:182" x14ac:dyDescent="0.2">
      <c r="B217" s="25" t="s">
        <v>40</v>
      </c>
      <c r="C217" s="25" t="s">
        <v>40</v>
      </c>
      <c r="D217" s="25" t="s">
        <v>40</v>
      </c>
      <c r="E217" s="25" t="s">
        <v>40</v>
      </c>
      <c r="F217" s="25" t="s">
        <v>40</v>
      </c>
      <c r="G217" s="25" t="s">
        <v>40</v>
      </c>
      <c r="H217" s="25" t="s">
        <v>40</v>
      </c>
      <c r="I217" s="25" t="s">
        <v>40</v>
      </c>
      <c r="J217" s="25" t="s">
        <v>40</v>
      </c>
      <c r="K217" s="25" t="s">
        <v>40</v>
      </c>
      <c r="L217" s="25" t="s">
        <v>40</v>
      </c>
      <c r="M217" s="25" t="s">
        <v>40</v>
      </c>
      <c r="N217" s="25" t="s">
        <v>40</v>
      </c>
      <c r="O217" s="25" t="s">
        <v>40</v>
      </c>
      <c r="P217" s="25" t="s">
        <v>40</v>
      </c>
      <c r="Q217" s="25" t="s">
        <v>40</v>
      </c>
      <c r="R217" s="25" t="s">
        <v>40</v>
      </c>
      <c r="S217" s="25" t="s">
        <v>40</v>
      </c>
      <c r="T217" s="25" t="s">
        <v>40</v>
      </c>
      <c r="U217" s="25" t="s">
        <v>40</v>
      </c>
      <c r="V217" s="25" t="s">
        <v>40</v>
      </c>
      <c r="W217" s="25" t="s">
        <v>40</v>
      </c>
      <c r="X217" s="25" t="s">
        <v>40</v>
      </c>
      <c r="Y217" s="25" t="s">
        <v>40</v>
      </c>
      <c r="Z217" s="25" t="s">
        <v>40</v>
      </c>
      <c r="AA217" s="25" t="s">
        <v>40</v>
      </c>
      <c r="AB217" s="25" t="s">
        <v>40</v>
      </c>
      <c r="AC217" s="25" t="s">
        <v>40</v>
      </c>
      <c r="AD217" s="25" t="s">
        <v>40</v>
      </c>
      <c r="AE217" s="25" t="s">
        <v>40</v>
      </c>
      <c r="AF217" s="25" t="s">
        <v>40</v>
      </c>
      <c r="AG217" s="25" t="s">
        <v>40</v>
      </c>
      <c r="AH217" s="25" t="s">
        <v>40</v>
      </c>
      <c r="AI217" s="25" t="s">
        <v>40</v>
      </c>
      <c r="AJ217" s="25" t="s">
        <v>40</v>
      </c>
      <c r="AK217" s="25" t="s">
        <v>40</v>
      </c>
      <c r="AL217" s="25" t="s">
        <v>40</v>
      </c>
      <c r="AM217" s="25" t="s">
        <v>40</v>
      </c>
      <c r="AN217" s="25" t="s">
        <v>40</v>
      </c>
      <c r="AO217" s="25" t="s">
        <v>40</v>
      </c>
      <c r="AP217" s="25" t="s">
        <v>40</v>
      </c>
      <c r="AQ217" s="25" t="s">
        <v>40</v>
      </c>
      <c r="AR217" s="25" t="s">
        <v>40</v>
      </c>
      <c r="AS217" s="25" t="s">
        <v>40</v>
      </c>
      <c r="AT217" s="25" t="s">
        <v>40</v>
      </c>
      <c r="AU217" s="25" t="s">
        <v>40</v>
      </c>
      <c r="AV217" s="25" t="s">
        <v>40</v>
      </c>
      <c r="AW217" s="25" t="s">
        <v>40</v>
      </c>
      <c r="AX217" s="25" t="s">
        <v>40</v>
      </c>
      <c r="AY217" s="25" t="s">
        <v>40</v>
      </c>
      <c r="AZ217" s="25" t="s">
        <v>40</v>
      </c>
      <c r="BA217" s="25" t="s">
        <v>40</v>
      </c>
      <c r="BB217" s="25" t="s">
        <v>40</v>
      </c>
      <c r="BC217" s="25" t="s">
        <v>40</v>
      </c>
      <c r="BD217" s="25" t="s">
        <v>40</v>
      </c>
      <c r="BE217" s="25" t="s">
        <v>40</v>
      </c>
      <c r="BF217" s="25" t="s">
        <v>40</v>
      </c>
      <c r="BG217" s="25" t="s">
        <v>40</v>
      </c>
      <c r="BH217" s="25" t="s">
        <v>40</v>
      </c>
      <c r="BI217" s="25" t="s">
        <v>40</v>
      </c>
      <c r="BJ217" s="25" t="s">
        <v>40</v>
      </c>
      <c r="BK217" s="25" t="s">
        <v>40</v>
      </c>
      <c r="BL217" s="25" t="s">
        <v>40</v>
      </c>
      <c r="BM217" s="25" t="s">
        <v>40</v>
      </c>
      <c r="BN217" s="25" t="s">
        <v>40</v>
      </c>
      <c r="BO217" s="25" t="s">
        <v>40</v>
      </c>
      <c r="BP217" s="25" t="s">
        <v>40</v>
      </c>
      <c r="BQ217" s="25" t="s">
        <v>40</v>
      </c>
      <c r="BR217" s="25" t="s">
        <v>40</v>
      </c>
      <c r="BS217" s="25" t="s">
        <v>40</v>
      </c>
      <c r="BT217" s="25" t="s">
        <v>40</v>
      </c>
      <c r="BU217" s="25" t="s">
        <v>40</v>
      </c>
      <c r="BV217" s="25" t="s">
        <v>40</v>
      </c>
      <c r="BW217" s="25" t="s">
        <v>40</v>
      </c>
      <c r="BX217" s="25" t="s">
        <v>40</v>
      </c>
      <c r="BY217" s="25" t="s">
        <v>40</v>
      </c>
      <c r="BZ217" s="25" t="s">
        <v>40</v>
      </c>
      <c r="CA217" s="25" t="s">
        <v>40</v>
      </c>
      <c r="CB217" s="25" t="s">
        <v>40</v>
      </c>
      <c r="CC217" s="25" t="s">
        <v>40</v>
      </c>
      <c r="CD217" s="25" t="s">
        <v>40</v>
      </c>
      <c r="CE217" s="25" t="s">
        <v>40</v>
      </c>
      <c r="CF217" s="25" t="s">
        <v>40</v>
      </c>
      <c r="CG217" s="25" t="s">
        <v>40</v>
      </c>
      <c r="CH217" s="25" t="s">
        <v>40</v>
      </c>
      <c r="CI217" s="25" t="s">
        <v>40</v>
      </c>
      <c r="CJ217" s="25" t="s">
        <v>40</v>
      </c>
      <c r="CK217" s="25" t="s">
        <v>40</v>
      </c>
      <c r="CL217" s="25" t="s">
        <v>40</v>
      </c>
      <c r="CM217" s="25" t="s">
        <v>40</v>
      </c>
      <c r="CN217" s="25" t="s">
        <v>40</v>
      </c>
      <c r="CO217" s="25" t="s">
        <v>40</v>
      </c>
      <c r="CP217" s="25" t="s">
        <v>40</v>
      </c>
      <c r="CQ217" s="25" t="s">
        <v>40</v>
      </c>
      <c r="CR217" s="25" t="s">
        <v>40</v>
      </c>
      <c r="CS217" s="25" t="s">
        <v>40</v>
      </c>
      <c r="CT217" s="25" t="s">
        <v>40</v>
      </c>
      <c r="CU217" s="25" t="s">
        <v>40</v>
      </c>
      <c r="CV217" s="25" t="s">
        <v>40</v>
      </c>
      <c r="CW217" s="25" t="s">
        <v>40</v>
      </c>
      <c r="CX217" s="25" t="s">
        <v>40</v>
      </c>
      <c r="CY217" s="25" t="s">
        <v>40</v>
      </c>
      <c r="CZ217" s="25" t="s">
        <v>40</v>
      </c>
      <c r="DA217" s="25" t="s">
        <v>40</v>
      </c>
      <c r="DB217" s="25" t="s">
        <v>40</v>
      </c>
      <c r="DC217" s="25" t="s">
        <v>40</v>
      </c>
      <c r="DD217" s="25" t="s">
        <v>40</v>
      </c>
      <c r="DE217" s="25" t="s">
        <v>40</v>
      </c>
      <c r="DF217" s="25" t="s">
        <v>40</v>
      </c>
      <c r="DG217" s="25" t="s">
        <v>40</v>
      </c>
      <c r="DH217" s="25" t="s">
        <v>40</v>
      </c>
      <c r="DI217" s="25" t="s">
        <v>40</v>
      </c>
      <c r="DJ217" s="25" t="s">
        <v>40</v>
      </c>
      <c r="DK217" s="25" t="s">
        <v>40</v>
      </c>
      <c r="DL217" s="25" t="s">
        <v>40</v>
      </c>
      <c r="DM217" s="25" t="s">
        <v>40</v>
      </c>
      <c r="DN217" s="25" t="s">
        <v>40</v>
      </c>
      <c r="DO217" s="25" t="s">
        <v>40</v>
      </c>
      <c r="DP217" s="25" t="s">
        <v>40</v>
      </c>
      <c r="DQ217" s="25" t="s">
        <v>40</v>
      </c>
      <c r="DR217" s="25" t="s">
        <v>40</v>
      </c>
      <c r="DS217" s="25" t="s">
        <v>40</v>
      </c>
      <c r="DT217" s="25" t="s">
        <v>40</v>
      </c>
      <c r="DU217" s="25" t="s">
        <v>40</v>
      </c>
      <c r="DV217" s="25" t="s">
        <v>40</v>
      </c>
      <c r="DW217" s="25" t="s">
        <v>40</v>
      </c>
      <c r="DX217" s="25" t="s">
        <v>40</v>
      </c>
      <c r="DY217" s="25" t="s">
        <v>40</v>
      </c>
      <c r="DZ217" s="25" t="s">
        <v>40</v>
      </c>
      <c r="EA217" s="25" t="s">
        <v>40</v>
      </c>
      <c r="EB217" s="25" t="s">
        <v>40</v>
      </c>
      <c r="EC217" s="25" t="s">
        <v>40</v>
      </c>
      <c r="ED217" s="25" t="s">
        <v>40</v>
      </c>
      <c r="EE217" s="25" t="s">
        <v>40</v>
      </c>
      <c r="EF217" s="25" t="s">
        <v>40</v>
      </c>
      <c r="EG217" s="25" t="s">
        <v>40</v>
      </c>
      <c r="EH217" s="25" t="s">
        <v>40</v>
      </c>
      <c r="EI217" s="25" t="s">
        <v>40</v>
      </c>
      <c r="EJ217" s="25" t="s">
        <v>40</v>
      </c>
      <c r="EK217" s="25" t="s">
        <v>40</v>
      </c>
      <c r="EL217" s="25" t="s">
        <v>40</v>
      </c>
      <c r="EM217" s="25" t="s">
        <v>40</v>
      </c>
      <c r="EN217" s="25" t="s">
        <v>40</v>
      </c>
      <c r="EO217" s="25" t="s">
        <v>40</v>
      </c>
      <c r="EP217" s="25" t="s">
        <v>40</v>
      </c>
      <c r="EQ217" s="25" t="s">
        <v>40</v>
      </c>
      <c r="ER217" s="25" t="s">
        <v>40</v>
      </c>
      <c r="ES217" s="25" t="s">
        <v>40</v>
      </c>
      <c r="ET217" s="25" t="s">
        <v>40</v>
      </c>
      <c r="EU217" s="25" t="s">
        <v>40</v>
      </c>
      <c r="EV217" s="25" t="s">
        <v>40</v>
      </c>
      <c r="EW217" s="25" t="s">
        <v>40</v>
      </c>
      <c r="EX217" s="25" t="s">
        <v>40</v>
      </c>
      <c r="EY217" s="25" t="s">
        <v>40</v>
      </c>
      <c r="EZ217" s="25" t="s">
        <v>40</v>
      </c>
      <c r="FA217" s="25" t="s">
        <v>40</v>
      </c>
      <c r="FB217" s="25" t="s">
        <v>40</v>
      </c>
      <c r="FC217" s="25" t="s">
        <v>40</v>
      </c>
      <c r="FD217" s="25" t="s">
        <v>40</v>
      </c>
      <c r="FE217" s="25" t="s">
        <v>40</v>
      </c>
      <c r="FF217" s="25" t="s">
        <v>40</v>
      </c>
      <c r="FG217" s="25" t="s">
        <v>40</v>
      </c>
      <c r="FH217" s="25" t="s">
        <v>40</v>
      </c>
      <c r="FI217" s="25" t="s">
        <v>40</v>
      </c>
      <c r="FJ217" s="25" t="s">
        <v>40</v>
      </c>
      <c r="FK217" s="25" t="s">
        <v>40</v>
      </c>
      <c r="FL217" s="25" t="s">
        <v>40</v>
      </c>
      <c r="FM217" s="25" t="s">
        <v>40</v>
      </c>
      <c r="FN217" s="25" t="s">
        <v>40</v>
      </c>
      <c r="FO217" s="25" t="s">
        <v>40</v>
      </c>
      <c r="FP217" s="25" t="s">
        <v>40</v>
      </c>
      <c r="FQ217" s="25" t="s">
        <v>40</v>
      </c>
      <c r="FR217" s="25" t="s">
        <v>40</v>
      </c>
      <c r="FS217" s="25" t="s">
        <v>40</v>
      </c>
      <c r="FT217" s="25" t="s">
        <v>40</v>
      </c>
      <c r="FU217" s="25" t="s">
        <v>40</v>
      </c>
      <c r="FV217" s="25" t="s">
        <v>40</v>
      </c>
      <c r="FW217" s="25" t="s">
        <v>40</v>
      </c>
      <c r="FX217" s="25" t="s">
        <v>40</v>
      </c>
      <c r="FY217" s="25" t="s">
        <v>40</v>
      </c>
      <c r="FZ217" s="25" t="s">
        <v>40</v>
      </c>
    </row>
    <row r="218" spans="2:182" x14ac:dyDescent="0.2">
      <c r="B218" s="25" t="s">
        <v>41</v>
      </c>
      <c r="C218" s="25" t="s">
        <v>41</v>
      </c>
      <c r="D218" s="25" t="s">
        <v>41</v>
      </c>
      <c r="E218" s="25" t="s">
        <v>41</v>
      </c>
      <c r="F218" s="25" t="s">
        <v>41</v>
      </c>
      <c r="G218" s="25" t="s">
        <v>41</v>
      </c>
      <c r="H218" s="25" t="s">
        <v>41</v>
      </c>
      <c r="I218" s="25" t="s">
        <v>41</v>
      </c>
      <c r="J218" s="25" t="s">
        <v>41</v>
      </c>
      <c r="K218" s="25" t="s">
        <v>41</v>
      </c>
      <c r="L218" s="25" t="s">
        <v>41</v>
      </c>
      <c r="M218" s="25" t="s">
        <v>41</v>
      </c>
      <c r="N218" s="25" t="s">
        <v>41</v>
      </c>
      <c r="O218" s="25" t="s">
        <v>41</v>
      </c>
      <c r="P218" s="25" t="s">
        <v>41</v>
      </c>
      <c r="Q218" s="25" t="s">
        <v>41</v>
      </c>
      <c r="R218" s="25" t="s">
        <v>41</v>
      </c>
      <c r="S218" s="25" t="s">
        <v>41</v>
      </c>
      <c r="T218" s="25" t="s">
        <v>41</v>
      </c>
      <c r="U218" s="25" t="s">
        <v>41</v>
      </c>
      <c r="V218" s="25" t="s">
        <v>41</v>
      </c>
      <c r="W218" s="25" t="s">
        <v>41</v>
      </c>
      <c r="X218" s="25" t="s">
        <v>41</v>
      </c>
      <c r="Y218" s="25" t="s">
        <v>41</v>
      </c>
      <c r="Z218" s="25" t="s">
        <v>41</v>
      </c>
      <c r="AA218" s="25" t="s">
        <v>41</v>
      </c>
      <c r="AB218" s="25" t="s">
        <v>41</v>
      </c>
      <c r="AC218" s="25" t="s">
        <v>41</v>
      </c>
      <c r="AD218" s="25" t="s">
        <v>41</v>
      </c>
      <c r="AE218" s="25" t="s">
        <v>41</v>
      </c>
      <c r="AF218" s="25" t="s">
        <v>41</v>
      </c>
      <c r="AG218" s="25" t="s">
        <v>41</v>
      </c>
      <c r="AH218" s="25" t="s">
        <v>41</v>
      </c>
      <c r="AI218" s="25" t="s">
        <v>41</v>
      </c>
      <c r="AJ218" s="25" t="s">
        <v>41</v>
      </c>
      <c r="AK218" s="25" t="s">
        <v>41</v>
      </c>
      <c r="AL218" s="25" t="s">
        <v>41</v>
      </c>
      <c r="AM218" s="25" t="s">
        <v>41</v>
      </c>
      <c r="AN218" s="25" t="s">
        <v>41</v>
      </c>
      <c r="AO218" s="25" t="s">
        <v>41</v>
      </c>
      <c r="AP218" s="25" t="s">
        <v>41</v>
      </c>
      <c r="AQ218" s="25" t="s">
        <v>41</v>
      </c>
      <c r="AR218" s="25" t="s">
        <v>41</v>
      </c>
      <c r="AS218" s="25" t="s">
        <v>41</v>
      </c>
      <c r="AT218" s="25" t="s">
        <v>41</v>
      </c>
      <c r="AU218" s="25" t="s">
        <v>41</v>
      </c>
      <c r="AV218" s="25" t="s">
        <v>41</v>
      </c>
      <c r="AW218" s="25" t="s">
        <v>41</v>
      </c>
      <c r="AX218" s="25" t="s">
        <v>41</v>
      </c>
      <c r="AY218" s="25" t="s">
        <v>41</v>
      </c>
      <c r="AZ218" s="25" t="s">
        <v>41</v>
      </c>
      <c r="BA218" s="25" t="s">
        <v>41</v>
      </c>
      <c r="BB218" s="25" t="s">
        <v>41</v>
      </c>
      <c r="BC218" s="25" t="s">
        <v>41</v>
      </c>
      <c r="BD218" s="25" t="s">
        <v>41</v>
      </c>
      <c r="BE218" s="25" t="s">
        <v>41</v>
      </c>
      <c r="BF218" s="25" t="s">
        <v>41</v>
      </c>
      <c r="BG218" s="25" t="s">
        <v>41</v>
      </c>
      <c r="BH218" s="25" t="s">
        <v>41</v>
      </c>
      <c r="BI218" s="25" t="s">
        <v>41</v>
      </c>
      <c r="BJ218" s="25" t="s">
        <v>41</v>
      </c>
      <c r="BK218" s="25" t="s">
        <v>41</v>
      </c>
      <c r="BL218" s="25" t="s">
        <v>41</v>
      </c>
      <c r="BM218" s="25" t="s">
        <v>41</v>
      </c>
      <c r="BN218" s="25" t="s">
        <v>41</v>
      </c>
      <c r="BO218" s="25" t="s">
        <v>41</v>
      </c>
      <c r="BP218" s="25" t="s">
        <v>41</v>
      </c>
      <c r="BQ218" s="25" t="s">
        <v>41</v>
      </c>
      <c r="BR218" s="25" t="s">
        <v>41</v>
      </c>
      <c r="BS218" s="25" t="s">
        <v>41</v>
      </c>
      <c r="BT218" s="25" t="s">
        <v>41</v>
      </c>
      <c r="BU218" s="25" t="s">
        <v>41</v>
      </c>
      <c r="BV218" s="25" t="s">
        <v>41</v>
      </c>
      <c r="BW218" s="25" t="s">
        <v>41</v>
      </c>
      <c r="BX218" s="25" t="s">
        <v>41</v>
      </c>
      <c r="BY218" s="25" t="s">
        <v>41</v>
      </c>
      <c r="BZ218" s="25" t="s">
        <v>41</v>
      </c>
      <c r="CA218" s="25" t="s">
        <v>41</v>
      </c>
      <c r="CB218" s="25" t="s">
        <v>41</v>
      </c>
      <c r="CC218" s="25" t="s">
        <v>41</v>
      </c>
      <c r="CD218" s="25" t="s">
        <v>41</v>
      </c>
      <c r="CE218" s="25" t="s">
        <v>41</v>
      </c>
      <c r="CF218" s="25" t="s">
        <v>41</v>
      </c>
      <c r="CG218" s="25" t="s">
        <v>41</v>
      </c>
      <c r="CH218" s="25" t="s">
        <v>41</v>
      </c>
      <c r="CI218" s="25" t="s">
        <v>41</v>
      </c>
      <c r="CJ218" s="25" t="s">
        <v>41</v>
      </c>
      <c r="CK218" s="25" t="s">
        <v>41</v>
      </c>
      <c r="CL218" s="25" t="s">
        <v>41</v>
      </c>
      <c r="CM218" s="25" t="s">
        <v>41</v>
      </c>
      <c r="CN218" s="25" t="s">
        <v>41</v>
      </c>
      <c r="CO218" s="25" t="s">
        <v>41</v>
      </c>
      <c r="CP218" s="25" t="s">
        <v>41</v>
      </c>
      <c r="CQ218" s="25" t="s">
        <v>41</v>
      </c>
      <c r="CR218" s="25" t="s">
        <v>41</v>
      </c>
      <c r="CS218" s="25" t="s">
        <v>41</v>
      </c>
      <c r="CT218" s="25" t="s">
        <v>41</v>
      </c>
      <c r="CU218" s="25" t="s">
        <v>41</v>
      </c>
      <c r="CV218" s="25" t="s">
        <v>41</v>
      </c>
      <c r="CW218" s="25" t="s">
        <v>41</v>
      </c>
      <c r="CX218" s="25" t="s">
        <v>41</v>
      </c>
      <c r="CY218" s="25" t="s">
        <v>41</v>
      </c>
      <c r="CZ218" s="25" t="s">
        <v>41</v>
      </c>
      <c r="DA218" s="25" t="s">
        <v>41</v>
      </c>
      <c r="DB218" s="25" t="s">
        <v>41</v>
      </c>
      <c r="DC218" s="25" t="s">
        <v>41</v>
      </c>
      <c r="DD218" s="25" t="s">
        <v>41</v>
      </c>
      <c r="DE218" s="25" t="s">
        <v>41</v>
      </c>
      <c r="DF218" s="25" t="s">
        <v>41</v>
      </c>
      <c r="DG218" s="25" t="s">
        <v>41</v>
      </c>
      <c r="DH218" s="25" t="s">
        <v>41</v>
      </c>
      <c r="DI218" s="25" t="s">
        <v>41</v>
      </c>
      <c r="DJ218" s="25" t="s">
        <v>41</v>
      </c>
      <c r="DK218" s="25" t="s">
        <v>41</v>
      </c>
      <c r="DL218" s="25" t="s">
        <v>41</v>
      </c>
      <c r="DM218" s="25" t="s">
        <v>41</v>
      </c>
      <c r="DN218" s="25" t="s">
        <v>41</v>
      </c>
      <c r="DO218" s="25" t="s">
        <v>41</v>
      </c>
      <c r="DP218" s="25" t="s">
        <v>41</v>
      </c>
      <c r="DQ218" s="25" t="s">
        <v>41</v>
      </c>
      <c r="DR218" s="25" t="s">
        <v>41</v>
      </c>
      <c r="DS218" s="25" t="s">
        <v>41</v>
      </c>
      <c r="DT218" s="25" t="s">
        <v>41</v>
      </c>
      <c r="DU218" s="25" t="s">
        <v>41</v>
      </c>
      <c r="DV218" s="25" t="s">
        <v>41</v>
      </c>
      <c r="DW218" s="25" t="s">
        <v>41</v>
      </c>
      <c r="DX218" s="25" t="s">
        <v>41</v>
      </c>
      <c r="DY218" s="25" t="s">
        <v>41</v>
      </c>
      <c r="DZ218" s="25" t="s">
        <v>41</v>
      </c>
      <c r="EA218" s="25" t="s">
        <v>41</v>
      </c>
      <c r="EB218" s="25" t="s">
        <v>41</v>
      </c>
      <c r="EC218" s="25" t="s">
        <v>41</v>
      </c>
      <c r="ED218" s="25" t="s">
        <v>41</v>
      </c>
      <c r="EE218" s="25" t="s">
        <v>41</v>
      </c>
      <c r="EF218" s="25" t="s">
        <v>41</v>
      </c>
      <c r="EG218" s="25" t="s">
        <v>41</v>
      </c>
      <c r="EH218" s="25" t="s">
        <v>41</v>
      </c>
      <c r="EI218" s="25" t="s">
        <v>41</v>
      </c>
      <c r="EJ218" s="25" t="s">
        <v>41</v>
      </c>
      <c r="EK218" s="25" t="s">
        <v>41</v>
      </c>
      <c r="EL218" s="25" t="s">
        <v>41</v>
      </c>
      <c r="EM218" s="25" t="s">
        <v>41</v>
      </c>
      <c r="EN218" s="25" t="s">
        <v>41</v>
      </c>
      <c r="EO218" s="25" t="s">
        <v>41</v>
      </c>
      <c r="EP218" s="25" t="s">
        <v>41</v>
      </c>
      <c r="EQ218" s="25" t="s">
        <v>41</v>
      </c>
      <c r="ER218" s="25" t="s">
        <v>41</v>
      </c>
      <c r="ES218" s="25" t="s">
        <v>41</v>
      </c>
      <c r="ET218" s="25" t="s">
        <v>41</v>
      </c>
      <c r="EU218" s="25" t="s">
        <v>41</v>
      </c>
      <c r="EV218" s="25" t="s">
        <v>41</v>
      </c>
      <c r="EW218" s="25" t="s">
        <v>41</v>
      </c>
      <c r="EX218" s="25" t="s">
        <v>41</v>
      </c>
      <c r="EY218" s="25" t="s">
        <v>41</v>
      </c>
      <c r="EZ218" s="25" t="s">
        <v>41</v>
      </c>
      <c r="FA218" s="25" t="s">
        <v>41</v>
      </c>
      <c r="FB218" s="25" t="s">
        <v>41</v>
      </c>
      <c r="FC218" s="25" t="s">
        <v>41</v>
      </c>
      <c r="FD218" s="25" t="s">
        <v>41</v>
      </c>
      <c r="FE218" s="25" t="s">
        <v>41</v>
      </c>
      <c r="FF218" s="25" t="s">
        <v>41</v>
      </c>
      <c r="FG218" s="25" t="s">
        <v>41</v>
      </c>
      <c r="FH218" s="25" t="s">
        <v>41</v>
      </c>
      <c r="FI218" s="25" t="s">
        <v>41</v>
      </c>
      <c r="FJ218" s="25" t="s">
        <v>41</v>
      </c>
      <c r="FK218" s="25" t="s">
        <v>41</v>
      </c>
      <c r="FL218" s="25" t="s">
        <v>41</v>
      </c>
      <c r="FM218" s="25" t="s">
        <v>41</v>
      </c>
      <c r="FN218" s="25" t="s">
        <v>41</v>
      </c>
      <c r="FO218" s="25" t="s">
        <v>41</v>
      </c>
      <c r="FP218" s="25" t="s">
        <v>41</v>
      </c>
      <c r="FQ218" s="25" t="s">
        <v>41</v>
      </c>
      <c r="FR218" s="25" t="s">
        <v>41</v>
      </c>
      <c r="FS218" s="25" t="s">
        <v>41</v>
      </c>
      <c r="FT218" s="25" t="s">
        <v>41</v>
      </c>
      <c r="FU218" s="25" t="s">
        <v>41</v>
      </c>
      <c r="FV218" s="25" t="s">
        <v>41</v>
      </c>
      <c r="FW218" s="25" t="s">
        <v>41</v>
      </c>
      <c r="FX218" s="25" t="s">
        <v>41</v>
      </c>
      <c r="FY218" s="25" t="s">
        <v>41</v>
      </c>
      <c r="FZ218" s="25" t="s">
        <v>41</v>
      </c>
    </row>
    <row r="219" spans="2:182" x14ac:dyDescent="0.2">
      <c r="B219" s="25" t="s">
        <v>42</v>
      </c>
      <c r="C219" s="25" t="s">
        <v>42</v>
      </c>
      <c r="D219" s="25" t="s">
        <v>42</v>
      </c>
      <c r="E219" s="25" t="s">
        <v>42</v>
      </c>
      <c r="F219" s="25" t="s">
        <v>42</v>
      </c>
      <c r="G219" s="25" t="s">
        <v>42</v>
      </c>
      <c r="H219" s="25" t="s">
        <v>42</v>
      </c>
      <c r="I219" s="25" t="s">
        <v>42</v>
      </c>
      <c r="J219" s="25" t="s">
        <v>42</v>
      </c>
      <c r="K219" s="25" t="s">
        <v>42</v>
      </c>
      <c r="L219" s="25" t="s">
        <v>42</v>
      </c>
      <c r="M219" s="25" t="s">
        <v>42</v>
      </c>
      <c r="N219" s="25" t="s">
        <v>42</v>
      </c>
      <c r="O219" s="25" t="s">
        <v>42</v>
      </c>
      <c r="P219" s="25" t="s">
        <v>42</v>
      </c>
      <c r="Q219" s="25" t="s">
        <v>42</v>
      </c>
      <c r="R219" s="25" t="s">
        <v>42</v>
      </c>
      <c r="S219" s="25" t="s">
        <v>42</v>
      </c>
      <c r="T219" s="25" t="s">
        <v>42</v>
      </c>
      <c r="U219" s="25" t="s">
        <v>42</v>
      </c>
      <c r="V219" s="25" t="s">
        <v>42</v>
      </c>
      <c r="W219" s="25" t="s">
        <v>42</v>
      </c>
      <c r="X219" s="25" t="s">
        <v>42</v>
      </c>
      <c r="Y219" s="25" t="s">
        <v>42</v>
      </c>
      <c r="Z219" s="25" t="s">
        <v>42</v>
      </c>
      <c r="AA219" s="25" t="s">
        <v>42</v>
      </c>
      <c r="AB219" s="25" t="s">
        <v>42</v>
      </c>
      <c r="AC219" s="25" t="s">
        <v>42</v>
      </c>
      <c r="AD219" s="25" t="s">
        <v>42</v>
      </c>
      <c r="AE219" s="25" t="s">
        <v>42</v>
      </c>
      <c r="AF219" s="25" t="s">
        <v>42</v>
      </c>
      <c r="AG219" s="25" t="s">
        <v>42</v>
      </c>
      <c r="AH219" s="25" t="s">
        <v>42</v>
      </c>
      <c r="AI219" s="25" t="s">
        <v>42</v>
      </c>
      <c r="AJ219" s="25" t="s">
        <v>42</v>
      </c>
      <c r="AK219" s="25" t="s">
        <v>42</v>
      </c>
      <c r="AL219" s="25" t="s">
        <v>42</v>
      </c>
      <c r="AM219" s="25" t="s">
        <v>42</v>
      </c>
      <c r="AN219" s="25" t="s">
        <v>42</v>
      </c>
      <c r="AO219" s="25" t="s">
        <v>42</v>
      </c>
      <c r="AP219" s="25" t="s">
        <v>42</v>
      </c>
      <c r="AQ219" s="25" t="s">
        <v>42</v>
      </c>
      <c r="AR219" s="25" t="s">
        <v>42</v>
      </c>
      <c r="AS219" s="25" t="s">
        <v>42</v>
      </c>
      <c r="AT219" s="25" t="s">
        <v>42</v>
      </c>
      <c r="AU219" s="25" t="s">
        <v>42</v>
      </c>
      <c r="AV219" s="25" t="s">
        <v>42</v>
      </c>
      <c r="AW219" s="25" t="s">
        <v>42</v>
      </c>
      <c r="AX219" s="25" t="s">
        <v>42</v>
      </c>
      <c r="AY219" s="25" t="s">
        <v>42</v>
      </c>
      <c r="AZ219" s="25" t="s">
        <v>42</v>
      </c>
      <c r="BA219" s="25" t="s">
        <v>42</v>
      </c>
      <c r="BB219" s="25" t="s">
        <v>42</v>
      </c>
      <c r="BC219" s="25" t="s">
        <v>42</v>
      </c>
      <c r="BD219" s="25" t="s">
        <v>42</v>
      </c>
      <c r="BE219" s="25" t="s">
        <v>42</v>
      </c>
      <c r="BF219" s="25" t="s">
        <v>42</v>
      </c>
      <c r="BG219" s="25" t="s">
        <v>42</v>
      </c>
      <c r="BH219" s="25" t="s">
        <v>42</v>
      </c>
      <c r="BI219" s="25" t="s">
        <v>42</v>
      </c>
      <c r="BJ219" s="25" t="s">
        <v>42</v>
      </c>
      <c r="BK219" s="25" t="s">
        <v>42</v>
      </c>
      <c r="BL219" s="25" t="s">
        <v>42</v>
      </c>
      <c r="BM219" s="25" t="s">
        <v>42</v>
      </c>
      <c r="BN219" s="25" t="s">
        <v>42</v>
      </c>
      <c r="BO219" s="25" t="s">
        <v>42</v>
      </c>
      <c r="BP219" s="25" t="s">
        <v>42</v>
      </c>
      <c r="BQ219" s="25" t="s">
        <v>42</v>
      </c>
      <c r="BR219" s="25" t="s">
        <v>42</v>
      </c>
      <c r="BS219" s="25" t="s">
        <v>42</v>
      </c>
      <c r="BT219" s="25" t="s">
        <v>42</v>
      </c>
      <c r="BU219" s="25" t="s">
        <v>42</v>
      </c>
      <c r="BV219" s="25" t="s">
        <v>42</v>
      </c>
      <c r="BW219" s="25" t="s">
        <v>42</v>
      </c>
      <c r="BX219" s="25" t="s">
        <v>42</v>
      </c>
      <c r="BY219" s="25" t="s">
        <v>42</v>
      </c>
      <c r="BZ219" s="25" t="s">
        <v>42</v>
      </c>
      <c r="CA219" s="25" t="s">
        <v>42</v>
      </c>
      <c r="CB219" s="25" t="s">
        <v>42</v>
      </c>
      <c r="CC219" s="25" t="s">
        <v>42</v>
      </c>
      <c r="CD219" s="25" t="s">
        <v>42</v>
      </c>
      <c r="CE219" s="25" t="s">
        <v>42</v>
      </c>
      <c r="CF219" s="25" t="s">
        <v>42</v>
      </c>
      <c r="CG219" s="25" t="s">
        <v>42</v>
      </c>
      <c r="CH219" s="25" t="s">
        <v>42</v>
      </c>
      <c r="CI219" s="25" t="s">
        <v>42</v>
      </c>
      <c r="CJ219" s="25" t="s">
        <v>42</v>
      </c>
      <c r="CK219" s="25" t="s">
        <v>42</v>
      </c>
      <c r="CL219" s="25" t="s">
        <v>42</v>
      </c>
      <c r="CM219" s="25" t="s">
        <v>42</v>
      </c>
      <c r="CN219" s="25" t="s">
        <v>42</v>
      </c>
      <c r="CO219" s="25" t="s">
        <v>42</v>
      </c>
      <c r="CP219" s="25" t="s">
        <v>42</v>
      </c>
      <c r="CQ219" s="25" t="s">
        <v>42</v>
      </c>
      <c r="CR219" s="25" t="s">
        <v>42</v>
      </c>
      <c r="CS219" s="25" t="s">
        <v>42</v>
      </c>
      <c r="CT219" s="25" t="s">
        <v>42</v>
      </c>
      <c r="CU219" s="25" t="s">
        <v>42</v>
      </c>
      <c r="CV219" s="25" t="s">
        <v>42</v>
      </c>
      <c r="CW219" s="25" t="s">
        <v>42</v>
      </c>
      <c r="CX219" s="25" t="s">
        <v>42</v>
      </c>
      <c r="CY219" s="25" t="s">
        <v>42</v>
      </c>
      <c r="CZ219" s="25" t="s">
        <v>42</v>
      </c>
      <c r="DA219" s="25" t="s">
        <v>42</v>
      </c>
      <c r="DB219" s="25" t="s">
        <v>42</v>
      </c>
      <c r="DC219" s="25" t="s">
        <v>42</v>
      </c>
      <c r="DD219" s="25" t="s">
        <v>42</v>
      </c>
      <c r="DE219" s="25" t="s">
        <v>42</v>
      </c>
      <c r="DF219" s="25" t="s">
        <v>42</v>
      </c>
      <c r="DG219" s="25" t="s">
        <v>42</v>
      </c>
      <c r="DH219" s="25" t="s">
        <v>42</v>
      </c>
      <c r="DI219" s="25" t="s">
        <v>42</v>
      </c>
      <c r="DJ219" s="25" t="s">
        <v>42</v>
      </c>
      <c r="DK219" s="25" t="s">
        <v>42</v>
      </c>
      <c r="DL219" s="25" t="s">
        <v>42</v>
      </c>
      <c r="DM219" s="25" t="s">
        <v>42</v>
      </c>
      <c r="DN219" s="25" t="s">
        <v>42</v>
      </c>
      <c r="DO219" s="25" t="s">
        <v>42</v>
      </c>
      <c r="DP219" s="25" t="s">
        <v>42</v>
      </c>
      <c r="DQ219" s="25" t="s">
        <v>42</v>
      </c>
      <c r="DR219" s="25" t="s">
        <v>42</v>
      </c>
      <c r="DS219" s="25" t="s">
        <v>42</v>
      </c>
      <c r="DT219" s="25" t="s">
        <v>42</v>
      </c>
      <c r="DU219" s="25" t="s">
        <v>42</v>
      </c>
      <c r="DV219" s="25" t="s">
        <v>42</v>
      </c>
      <c r="DW219" s="25" t="s">
        <v>42</v>
      </c>
      <c r="DX219" s="25" t="s">
        <v>42</v>
      </c>
      <c r="DY219" s="25" t="s">
        <v>42</v>
      </c>
      <c r="DZ219" s="25" t="s">
        <v>42</v>
      </c>
      <c r="EA219" s="25" t="s">
        <v>42</v>
      </c>
      <c r="EB219" s="25" t="s">
        <v>42</v>
      </c>
      <c r="EC219" s="25" t="s">
        <v>42</v>
      </c>
      <c r="ED219" s="25" t="s">
        <v>42</v>
      </c>
      <c r="EE219" s="25" t="s">
        <v>42</v>
      </c>
      <c r="EF219" s="25" t="s">
        <v>42</v>
      </c>
      <c r="EG219" s="25" t="s">
        <v>42</v>
      </c>
      <c r="EH219" s="25" t="s">
        <v>42</v>
      </c>
      <c r="EI219" s="25" t="s">
        <v>42</v>
      </c>
      <c r="EJ219" s="25" t="s">
        <v>42</v>
      </c>
      <c r="EK219" s="25" t="s">
        <v>42</v>
      </c>
      <c r="EL219" s="25" t="s">
        <v>42</v>
      </c>
      <c r="EM219" s="25" t="s">
        <v>42</v>
      </c>
      <c r="EN219" s="25" t="s">
        <v>42</v>
      </c>
      <c r="EO219" s="25" t="s">
        <v>42</v>
      </c>
      <c r="EP219" s="25" t="s">
        <v>42</v>
      </c>
      <c r="EQ219" s="25" t="s">
        <v>42</v>
      </c>
      <c r="ER219" s="25" t="s">
        <v>42</v>
      </c>
      <c r="ES219" s="25" t="s">
        <v>42</v>
      </c>
      <c r="ET219" s="25" t="s">
        <v>42</v>
      </c>
      <c r="EU219" s="25" t="s">
        <v>42</v>
      </c>
      <c r="EV219" s="25" t="s">
        <v>42</v>
      </c>
      <c r="EW219" s="25" t="s">
        <v>42</v>
      </c>
      <c r="EX219" s="25" t="s">
        <v>42</v>
      </c>
      <c r="EY219" s="25" t="s">
        <v>42</v>
      </c>
      <c r="EZ219" s="25" t="s">
        <v>42</v>
      </c>
      <c r="FA219" s="25" t="s">
        <v>42</v>
      </c>
      <c r="FB219" s="25" t="s">
        <v>42</v>
      </c>
      <c r="FC219" s="25" t="s">
        <v>42</v>
      </c>
      <c r="FD219" s="25" t="s">
        <v>42</v>
      </c>
      <c r="FE219" s="25" t="s">
        <v>42</v>
      </c>
      <c r="FF219" s="25" t="s">
        <v>42</v>
      </c>
      <c r="FG219" s="25" t="s">
        <v>42</v>
      </c>
      <c r="FH219" s="25" t="s">
        <v>42</v>
      </c>
      <c r="FI219" s="25" t="s">
        <v>42</v>
      </c>
      <c r="FJ219" s="25" t="s">
        <v>42</v>
      </c>
      <c r="FK219" s="25" t="s">
        <v>42</v>
      </c>
      <c r="FL219" s="25" t="s">
        <v>42</v>
      </c>
      <c r="FM219" s="25" t="s">
        <v>42</v>
      </c>
      <c r="FN219" s="25" t="s">
        <v>42</v>
      </c>
      <c r="FO219" s="25" t="s">
        <v>42</v>
      </c>
      <c r="FP219" s="25" t="s">
        <v>42</v>
      </c>
      <c r="FQ219" s="25" t="s">
        <v>42</v>
      </c>
      <c r="FR219" s="25" t="s">
        <v>42</v>
      </c>
      <c r="FS219" s="25" t="s">
        <v>42</v>
      </c>
      <c r="FT219" s="25" t="s">
        <v>42</v>
      </c>
      <c r="FU219" s="25" t="s">
        <v>42</v>
      </c>
      <c r="FV219" s="25" t="s">
        <v>42</v>
      </c>
      <c r="FW219" s="25" t="s">
        <v>42</v>
      </c>
      <c r="FX219" s="25" t="s">
        <v>42</v>
      </c>
      <c r="FY219" s="25" t="s">
        <v>42</v>
      </c>
      <c r="FZ219" s="25" t="s">
        <v>42</v>
      </c>
    </row>
    <row r="220" spans="2:182" x14ac:dyDescent="0.2">
      <c r="B220" s="25" t="s">
        <v>43</v>
      </c>
      <c r="C220" s="25" t="s">
        <v>43</v>
      </c>
      <c r="D220" s="25" t="s">
        <v>43</v>
      </c>
      <c r="E220" s="25" t="s">
        <v>43</v>
      </c>
      <c r="F220" s="25" t="s">
        <v>43</v>
      </c>
      <c r="G220" s="25" t="s">
        <v>43</v>
      </c>
      <c r="H220" s="25" t="s">
        <v>43</v>
      </c>
      <c r="I220" s="25" t="s">
        <v>43</v>
      </c>
      <c r="J220" s="25" t="s">
        <v>43</v>
      </c>
      <c r="K220" s="25" t="s">
        <v>43</v>
      </c>
      <c r="L220" s="25" t="s">
        <v>43</v>
      </c>
      <c r="M220" s="25" t="s">
        <v>43</v>
      </c>
      <c r="N220" s="25" t="s">
        <v>43</v>
      </c>
      <c r="O220" s="25" t="s">
        <v>43</v>
      </c>
      <c r="P220" s="25" t="s">
        <v>43</v>
      </c>
      <c r="Q220" s="25" t="s">
        <v>43</v>
      </c>
      <c r="R220" s="25" t="s">
        <v>43</v>
      </c>
      <c r="S220" s="25" t="s">
        <v>43</v>
      </c>
      <c r="T220" s="25" t="s">
        <v>43</v>
      </c>
      <c r="U220" s="25" t="s">
        <v>43</v>
      </c>
      <c r="V220" s="25" t="s">
        <v>43</v>
      </c>
      <c r="W220" s="25" t="s">
        <v>43</v>
      </c>
      <c r="X220" s="25" t="s">
        <v>43</v>
      </c>
      <c r="Y220" s="25" t="s">
        <v>43</v>
      </c>
      <c r="Z220" s="25" t="s">
        <v>43</v>
      </c>
      <c r="AA220" s="25" t="s">
        <v>43</v>
      </c>
      <c r="AB220" s="25" t="s">
        <v>43</v>
      </c>
      <c r="AC220" s="25" t="s">
        <v>43</v>
      </c>
      <c r="AD220" s="25" t="s">
        <v>43</v>
      </c>
      <c r="AE220" s="25" t="s">
        <v>43</v>
      </c>
      <c r="AF220" s="25" t="s">
        <v>43</v>
      </c>
      <c r="AG220" s="25" t="s">
        <v>43</v>
      </c>
      <c r="AH220" s="25" t="s">
        <v>43</v>
      </c>
      <c r="AI220" s="25" t="s">
        <v>43</v>
      </c>
      <c r="AJ220" s="25" t="s">
        <v>43</v>
      </c>
      <c r="AK220" s="25" t="s">
        <v>43</v>
      </c>
      <c r="AL220" s="25" t="s">
        <v>43</v>
      </c>
      <c r="AM220" s="25" t="s">
        <v>43</v>
      </c>
      <c r="AN220" s="25" t="s">
        <v>43</v>
      </c>
      <c r="AO220" s="25" t="s">
        <v>43</v>
      </c>
      <c r="AP220" s="25" t="s">
        <v>43</v>
      </c>
      <c r="AQ220" s="25" t="s">
        <v>43</v>
      </c>
      <c r="AR220" s="25" t="s">
        <v>43</v>
      </c>
      <c r="AS220" s="25" t="s">
        <v>43</v>
      </c>
      <c r="AT220" s="25" t="s">
        <v>43</v>
      </c>
      <c r="AU220" s="25" t="s">
        <v>43</v>
      </c>
      <c r="AV220" s="25" t="s">
        <v>43</v>
      </c>
      <c r="AW220" s="25" t="s">
        <v>43</v>
      </c>
      <c r="AX220" s="25" t="s">
        <v>43</v>
      </c>
      <c r="AY220" s="25" t="s">
        <v>43</v>
      </c>
      <c r="AZ220" s="25" t="s">
        <v>43</v>
      </c>
      <c r="BA220" s="25" t="s">
        <v>43</v>
      </c>
      <c r="BB220" s="25" t="s">
        <v>43</v>
      </c>
      <c r="BC220" s="25" t="s">
        <v>43</v>
      </c>
      <c r="BD220" s="25" t="s">
        <v>43</v>
      </c>
      <c r="BE220" s="25" t="s">
        <v>43</v>
      </c>
      <c r="BF220" s="25" t="s">
        <v>43</v>
      </c>
      <c r="BG220" s="25" t="s">
        <v>43</v>
      </c>
      <c r="BH220" s="25" t="s">
        <v>43</v>
      </c>
      <c r="BI220" s="25" t="s">
        <v>43</v>
      </c>
      <c r="BJ220" s="25" t="s">
        <v>43</v>
      </c>
      <c r="BK220" s="25" t="s">
        <v>43</v>
      </c>
      <c r="BL220" s="25" t="s">
        <v>43</v>
      </c>
      <c r="BM220" s="25" t="s">
        <v>43</v>
      </c>
      <c r="BN220" s="25" t="s">
        <v>43</v>
      </c>
      <c r="BO220" s="25" t="s">
        <v>43</v>
      </c>
      <c r="BP220" s="25" t="s">
        <v>43</v>
      </c>
      <c r="BQ220" s="25" t="s">
        <v>43</v>
      </c>
      <c r="BR220" s="25" t="s">
        <v>43</v>
      </c>
      <c r="BS220" s="25" t="s">
        <v>43</v>
      </c>
      <c r="BT220" s="25" t="s">
        <v>43</v>
      </c>
      <c r="BU220" s="25" t="s">
        <v>43</v>
      </c>
      <c r="BV220" s="25" t="s">
        <v>43</v>
      </c>
      <c r="BW220" s="25" t="s">
        <v>43</v>
      </c>
      <c r="BX220" s="25" t="s">
        <v>43</v>
      </c>
      <c r="BY220" s="25" t="s">
        <v>43</v>
      </c>
      <c r="BZ220" s="25" t="s">
        <v>43</v>
      </c>
      <c r="CA220" s="25" t="s">
        <v>43</v>
      </c>
      <c r="CB220" s="25" t="s">
        <v>43</v>
      </c>
      <c r="CC220" s="25" t="s">
        <v>43</v>
      </c>
      <c r="CD220" s="25" t="s">
        <v>43</v>
      </c>
      <c r="CE220" s="25" t="s">
        <v>43</v>
      </c>
      <c r="CF220" s="25" t="s">
        <v>43</v>
      </c>
      <c r="CG220" s="25" t="s">
        <v>43</v>
      </c>
      <c r="CH220" s="25" t="s">
        <v>43</v>
      </c>
      <c r="CI220" s="25" t="s">
        <v>43</v>
      </c>
      <c r="CJ220" s="25" t="s">
        <v>43</v>
      </c>
      <c r="CK220" s="25" t="s">
        <v>43</v>
      </c>
      <c r="CL220" s="25" t="s">
        <v>43</v>
      </c>
      <c r="CM220" s="25" t="s">
        <v>43</v>
      </c>
      <c r="CN220" s="25" t="s">
        <v>43</v>
      </c>
      <c r="CO220" s="25" t="s">
        <v>43</v>
      </c>
      <c r="CP220" s="25" t="s">
        <v>43</v>
      </c>
      <c r="CQ220" s="25" t="s">
        <v>43</v>
      </c>
      <c r="CR220" s="25" t="s">
        <v>43</v>
      </c>
      <c r="CS220" s="25" t="s">
        <v>43</v>
      </c>
      <c r="CT220" s="25" t="s">
        <v>43</v>
      </c>
      <c r="CU220" s="25" t="s">
        <v>43</v>
      </c>
      <c r="CV220" s="25" t="s">
        <v>43</v>
      </c>
      <c r="CW220" s="25" t="s">
        <v>43</v>
      </c>
      <c r="CX220" s="25" t="s">
        <v>43</v>
      </c>
      <c r="CY220" s="25" t="s">
        <v>43</v>
      </c>
      <c r="CZ220" s="25" t="s">
        <v>43</v>
      </c>
      <c r="DA220" s="25" t="s">
        <v>43</v>
      </c>
      <c r="DB220" s="25" t="s">
        <v>43</v>
      </c>
      <c r="DC220" s="25" t="s">
        <v>43</v>
      </c>
      <c r="DD220" s="25" t="s">
        <v>43</v>
      </c>
      <c r="DE220" s="25" t="s">
        <v>43</v>
      </c>
      <c r="DF220" s="25" t="s">
        <v>43</v>
      </c>
      <c r="DG220" s="25" t="s">
        <v>43</v>
      </c>
      <c r="DH220" s="25" t="s">
        <v>43</v>
      </c>
      <c r="DI220" s="25" t="s">
        <v>43</v>
      </c>
      <c r="DJ220" s="25" t="s">
        <v>43</v>
      </c>
      <c r="DK220" s="25" t="s">
        <v>43</v>
      </c>
      <c r="DL220" s="25" t="s">
        <v>43</v>
      </c>
      <c r="DM220" s="25" t="s">
        <v>43</v>
      </c>
      <c r="DN220" s="25" t="s">
        <v>43</v>
      </c>
      <c r="DO220" s="25" t="s">
        <v>43</v>
      </c>
      <c r="DP220" s="25" t="s">
        <v>43</v>
      </c>
      <c r="DQ220" s="25" t="s">
        <v>43</v>
      </c>
      <c r="DR220" s="25" t="s">
        <v>43</v>
      </c>
      <c r="DS220" s="25" t="s">
        <v>43</v>
      </c>
      <c r="DT220" s="25" t="s">
        <v>43</v>
      </c>
      <c r="DU220" s="25" t="s">
        <v>43</v>
      </c>
      <c r="DV220" s="25" t="s">
        <v>43</v>
      </c>
      <c r="DW220" s="25" t="s">
        <v>43</v>
      </c>
      <c r="DX220" s="25" t="s">
        <v>43</v>
      </c>
      <c r="DY220" s="25" t="s">
        <v>43</v>
      </c>
      <c r="DZ220" s="25" t="s">
        <v>43</v>
      </c>
      <c r="EA220" s="25" t="s">
        <v>43</v>
      </c>
      <c r="EB220" s="25" t="s">
        <v>43</v>
      </c>
      <c r="EC220" s="25" t="s">
        <v>43</v>
      </c>
      <c r="ED220" s="25" t="s">
        <v>43</v>
      </c>
      <c r="EE220" s="25" t="s">
        <v>43</v>
      </c>
      <c r="EF220" s="25" t="s">
        <v>43</v>
      </c>
      <c r="EG220" s="25" t="s">
        <v>43</v>
      </c>
      <c r="EH220" s="25" t="s">
        <v>43</v>
      </c>
      <c r="EI220" s="25" t="s">
        <v>43</v>
      </c>
      <c r="EJ220" s="25" t="s">
        <v>43</v>
      </c>
      <c r="EK220" s="25" t="s">
        <v>43</v>
      </c>
      <c r="EL220" s="25" t="s">
        <v>43</v>
      </c>
      <c r="EM220" s="25" t="s">
        <v>43</v>
      </c>
      <c r="EN220" s="25" t="s">
        <v>43</v>
      </c>
      <c r="EO220" s="25" t="s">
        <v>43</v>
      </c>
      <c r="EP220" s="25" t="s">
        <v>43</v>
      </c>
      <c r="EQ220" s="25" t="s">
        <v>43</v>
      </c>
      <c r="ER220" s="25" t="s">
        <v>43</v>
      </c>
      <c r="ES220" s="25" t="s">
        <v>43</v>
      </c>
      <c r="ET220" s="25" t="s">
        <v>43</v>
      </c>
      <c r="EU220" s="25" t="s">
        <v>43</v>
      </c>
      <c r="EV220" s="25" t="s">
        <v>43</v>
      </c>
      <c r="EW220" s="25" t="s">
        <v>43</v>
      </c>
      <c r="EX220" s="25" t="s">
        <v>43</v>
      </c>
      <c r="EY220" s="25" t="s">
        <v>43</v>
      </c>
      <c r="EZ220" s="25" t="s">
        <v>43</v>
      </c>
      <c r="FA220" s="25" t="s">
        <v>43</v>
      </c>
      <c r="FB220" s="25" t="s">
        <v>43</v>
      </c>
      <c r="FC220" s="25" t="s">
        <v>43</v>
      </c>
      <c r="FD220" s="25" t="s">
        <v>43</v>
      </c>
      <c r="FE220" s="25" t="s">
        <v>43</v>
      </c>
      <c r="FF220" s="25" t="s">
        <v>43</v>
      </c>
      <c r="FG220" s="25" t="s">
        <v>43</v>
      </c>
      <c r="FH220" s="25" t="s">
        <v>43</v>
      </c>
      <c r="FI220" s="25" t="s">
        <v>43</v>
      </c>
      <c r="FJ220" s="25" t="s">
        <v>43</v>
      </c>
      <c r="FK220" s="25" t="s">
        <v>43</v>
      </c>
      <c r="FL220" s="25" t="s">
        <v>43</v>
      </c>
      <c r="FM220" s="25" t="s">
        <v>43</v>
      </c>
      <c r="FN220" s="25" t="s">
        <v>43</v>
      </c>
      <c r="FO220" s="25" t="s">
        <v>43</v>
      </c>
      <c r="FP220" s="25" t="s">
        <v>43</v>
      </c>
      <c r="FQ220" s="25" t="s">
        <v>43</v>
      </c>
      <c r="FR220" s="25" t="s">
        <v>43</v>
      </c>
      <c r="FS220" s="25" t="s">
        <v>43</v>
      </c>
      <c r="FT220" s="25" t="s">
        <v>43</v>
      </c>
      <c r="FU220" s="25" t="s">
        <v>43</v>
      </c>
      <c r="FV220" s="25" t="s">
        <v>43</v>
      </c>
      <c r="FW220" s="25" t="s">
        <v>43</v>
      </c>
      <c r="FX220" s="25" t="s">
        <v>43</v>
      </c>
      <c r="FY220" s="25" t="s">
        <v>43</v>
      </c>
      <c r="FZ220" s="25" t="s">
        <v>43</v>
      </c>
    </row>
    <row r="221" spans="2:182" x14ac:dyDescent="0.2">
      <c r="B221" s="25" t="s">
        <v>44</v>
      </c>
      <c r="C221" s="25" t="s">
        <v>44</v>
      </c>
      <c r="D221" s="25" t="s">
        <v>44</v>
      </c>
      <c r="E221" s="25" t="s">
        <v>44</v>
      </c>
      <c r="F221" s="25" t="s">
        <v>44</v>
      </c>
      <c r="G221" s="25" t="s">
        <v>44</v>
      </c>
      <c r="H221" s="25" t="s">
        <v>44</v>
      </c>
      <c r="I221" s="25" t="s">
        <v>44</v>
      </c>
      <c r="J221" s="25" t="s">
        <v>44</v>
      </c>
      <c r="K221" s="25" t="s">
        <v>44</v>
      </c>
      <c r="L221" s="25" t="s">
        <v>44</v>
      </c>
      <c r="M221" s="25" t="s">
        <v>44</v>
      </c>
      <c r="N221" s="25" t="s">
        <v>44</v>
      </c>
      <c r="O221" s="25" t="s">
        <v>44</v>
      </c>
      <c r="P221" s="25" t="s">
        <v>44</v>
      </c>
      <c r="Q221" s="25" t="s">
        <v>44</v>
      </c>
      <c r="R221" s="25" t="s">
        <v>44</v>
      </c>
      <c r="S221" s="25" t="s">
        <v>44</v>
      </c>
      <c r="T221" s="25" t="s">
        <v>44</v>
      </c>
      <c r="U221" s="25" t="s">
        <v>44</v>
      </c>
      <c r="V221" s="25" t="s">
        <v>44</v>
      </c>
      <c r="W221" s="25" t="s">
        <v>44</v>
      </c>
      <c r="X221" s="25" t="s">
        <v>44</v>
      </c>
      <c r="Y221" s="25" t="s">
        <v>44</v>
      </c>
      <c r="Z221" s="25" t="s">
        <v>44</v>
      </c>
      <c r="AA221" s="25" t="s">
        <v>44</v>
      </c>
      <c r="AB221" s="25" t="s">
        <v>44</v>
      </c>
      <c r="AC221" s="25" t="s">
        <v>44</v>
      </c>
      <c r="AD221" s="25" t="s">
        <v>44</v>
      </c>
      <c r="AE221" s="25" t="s">
        <v>44</v>
      </c>
      <c r="AF221" s="25" t="s">
        <v>44</v>
      </c>
      <c r="AG221" s="25" t="s">
        <v>44</v>
      </c>
      <c r="AH221" s="25" t="s">
        <v>44</v>
      </c>
      <c r="AI221" s="25" t="s">
        <v>44</v>
      </c>
      <c r="AJ221" s="25" t="s">
        <v>44</v>
      </c>
      <c r="AK221" s="25" t="s">
        <v>44</v>
      </c>
      <c r="AL221" s="25" t="s">
        <v>44</v>
      </c>
      <c r="AM221" s="25" t="s">
        <v>44</v>
      </c>
      <c r="AN221" s="25" t="s">
        <v>44</v>
      </c>
      <c r="AO221" s="25" t="s">
        <v>44</v>
      </c>
      <c r="AP221" s="25" t="s">
        <v>44</v>
      </c>
      <c r="AQ221" s="25" t="s">
        <v>44</v>
      </c>
      <c r="AR221" s="25" t="s">
        <v>44</v>
      </c>
      <c r="AS221" s="25" t="s">
        <v>44</v>
      </c>
      <c r="AT221" s="25" t="s">
        <v>44</v>
      </c>
      <c r="AU221" s="25" t="s">
        <v>44</v>
      </c>
      <c r="AV221" s="25" t="s">
        <v>44</v>
      </c>
      <c r="AW221" s="25" t="s">
        <v>44</v>
      </c>
      <c r="AX221" s="25" t="s">
        <v>44</v>
      </c>
      <c r="AY221" s="25" t="s">
        <v>44</v>
      </c>
      <c r="AZ221" s="25" t="s">
        <v>44</v>
      </c>
      <c r="BA221" s="25" t="s">
        <v>44</v>
      </c>
      <c r="BB221" s="25" t="s">
        <v>44</v>
      </c>
      <c r="BC221" s="25" t="s">
        <v>44</v>
      </c>
      <c r="BD221" s="25" t="s">
        <v>44</v>
      </c>
      <c r="BE221" s="25" t="s">
        <v>44</v>
      </c>
      <c r="BF221" s="25" t="s">
        <v>44</v>
      </c>
      <c r="BG221" s="25" t="s">
        <v>44</v>
      </c>
      <c r="BH221" s="25" t="s">
        <v>44</v>
      </c>
      <c r="BI221" s="25" t="s">
        <v>44</v>
      </c>
      <c r="BJ221" s="25" t="s">
        <v>44</v>
      </c>
      <c r="BK221" s="25" t="s">
        <v>44</v>
      </c>
      <c r="BL221" s="25" t="s">
        <v>44</v>
      </c>
      <c r="BM221" s="25" t="s">
        <v>44</v>
      </c>
      <c r="BN221" s="25" t="s">
        <v>44</v>
      </c>
      <c r="BO221" s="25" t="s">
        <v>44</v>
      </c>
      <c r="BP221" s="25" t="s">
        <v>44</v>
      </c>
      <c r="BQ221" s="25" t="s">
        <v>44</v>
      </c>
      <c r="BR221" s="25" t="s">
        <v>44</v>
      </c>
      <c r="BS221" s="25" t="s">
        <v>44</v>
      </c>
      <c r="BT221" s="25" t="s">
        <v>44</v>
      </c>
      <c r="BU221" s="25" t="s">
        <v>44</v>
      </c>
      <c r="BV221" s="25" t="s">
        <v>44</v>
      </c>
      <c r="BW221" s="25" t="s">
        <v>44</v>
      </c>
      <c r="BX221" s="25" t="s">
        <v>44</v>
      </c>
      <c r="BY221" s="25" t="s">
        <v>44</v>
      </c>
      <c r="BZ221" s="25" t="s">
        <v>44</v>
      </c>
      <c r="CA221" s="25" t="s">
        <v>44</v>
      </c>
      <c r="CB221" s="25" t="s">
        <v>44</v>
      </c>
      <c r="CC221" s="25" t="s">
        <v>44</v>
      </c>
      <c r="CD221" s="25" t="s">
        <v>44</v>
      </c>
      <c r="CE221" s="25" t="s">
        <v>44</v>
      </c>
      <c r="CF221" s="25" t="s">
        <v>44</v>
      </c>
      <c r="CG221" s="25" t="s">
        <v>44</v>
      </c>
      <c r="CH221" s="25" t="s">
        <v>44</v>
      </c>
      <c r="CI221" s="25" t="s">
        <v>44</v>
      </c>
      <c r="CJ221" s="25" t="s">
        <v>44</v>
      </c>
      <c r="CK221" s="25" t="s">
        <v>44</v>
      </c>
      <c r="CL221" s="25" t="s">
        <v>44</v>
      </c>
      <c r="CM221" s="25" t="s">
        <v>44</v>
      </c>
      <c r="CN221" s="25" t="s">
        <v>44</v>
      </c>
      <c r="CO221" s="25" t="s">
        <v>44</v>
      </c>
      <c r="CP221" s="25" t="s">
        <v>44</v>
      </c>
      <c r="CQ221" s="25" t="s">
        <v>44</v>
      </c>
      <c r="CR221" s="25" t="s">
        <v>44</v>
      </c>
      <c r="CS221" s="25" t="s">
        <v>44</v>
      </c>
      <c r="CT221" s="25" t="s">
        <v>44</v>
      </c>
      <c r="CU221" s="25" t="s">
        <v>44</v>
      </c>
      <c r="CV221" s="25" t="s">
        <v>44</v>
      </c>
      <c r="CW221" s="25" t="s">
        <v>44</v>
      </c>
      <c r="CX221" s="25" t="s">
        <v>44</v>
      </c>
      <c r="CY221" s="25" t="s">
        <v>44</v>
      </c>
      <c r="CZ221" s="25" t="s">
        <v>44</v>
      </c>
      <c r="DA221" s="25" t="s">
        <v>44</v>
      </c>
      <c r="DB221" s="25" t="s">
        <v>44</v>
      </c>
      <c r="DC221" s="25" t="s">
        <v>44</v>
      </c>
      <c r="DD221" s="25" t="s">
        <v>44</v>
      </c>
      <c r="DE221" s="25" t="s">
        <v>44</v>
      </c>
      <c r="DF221" s="25" t="s">
        <v>44</v>
      </c>
      <c r="DG221" s="25" t="s">
        <v>44</v>
      </c>
      <c r="DH221" s="25" t="s">
        <v>44</v>
      </c>
      <c r="DI221" s="25" t="s">
        <v>44</v>
      </c>
      <c r="DJ221" s="25" t="s">
        <v>44</v>
      </c>
      <c r="DK221" s="25" t="s">
        <v>44</v>
      </c>
      <c r="DL221" s="25" t="s">
        <v>44</v>
      </c>
      <c r="DM221" s="25" t="s">
        <v>44</v>
      </c>
      <c r="DN221" s="25" t="s">
        <v>44</v>
      </c>
      <c r="DO221" s="25" t="s">
        <v>44</v>
      </c>
      <c r="DP221" s="25" t="s">
        <v>44</v>
      </c>
      <c r="DQ221" s="25" t="s">
        <v>44</v>
      </c>
      <c r="DR221" s="25" t="s">
        <v>44</v>
      </c>
      <c r="DS221" s="25" t="s">
        <v>44</v>
      </c>
      <c r="DT221" s="25" t="s">
        <v>44</v>
      </c>
      <c r="DU221" s="25" t="s">
        <v>44</v>
      </c>
      <c r="DV221" s="25" t="s">
        <v>44</v>
      </c>
      <c r="DW221" s="25" t="s">
        <v>44</v>
      </c>
      <c r="DX221" s="25" t="s">
        <v>44</v>
      </c>
      <c r="DY221" s="25" t="s">
        <v>44</v>
      </c>
      <c r="DZ221" s="25" t="s">
        <v>44</v>
      </c>
      <c r="EA221" s="25" t="s">
        <v>44</v>
      </c>
      <c r="EB221" s="25" t="s">
        <v>44</v>
      </c>
      <c r="EC221" s="25" t="s">
        <v>44</v>
      </c>
      <c r="ED221" s="25" t="s">
        <v>44</v>
      </c>
      <c r="EE221" s="25" t="s">
        <v>44</v>
      </c>
      <c r="EF221" s="25" t="s">
        <v>44</v>
      </c>
      <c r="EG221" s="25" t="s">
        <v>44</v>
      </c>
      <c r="EH221" s="25" t="s">
        <v>44</v>
      </c>
      <c r="EI221" s="25" t="s">
        <v>44</v>
      </c>
      <c r="EJ221" s="25" t="s">
        <v>44</v>
      </c>
      <c r="EK221" s="25" t="s">
        <v>44</v>
      </c>
      <c r="EL221" s="25" t="s">
        <v>44</v>
      </c>
      <c r="EM221" s="25" t="s">
        <v>44</v>
      </c>
      <c r="EN221" s="25" t="s">
        <v>44</v>
      </c>
      <c r="EO221" s="25" t="s">
        <v>44</v>
      </c>
      <c r="EP221" s="25" t="s">
        <v>44</v>
      </c>
      <c r="EQ221" s="25" t="s">
        <v>44</v>
      </c>
      <c r="ER221" s="25" t="s">
        <v>44</v>
      </c>
      <c r="ES221" s="25" t="s">
        <v>44</v>
      </c>
      <c r="ET221" s="25" t="s">
        <v>44</v>
      </c>
      <c r="EU221" s="25" t="s">
        <v>44</v>
      </c>
      <c r="EV221" s="25" t="s">
        <v>44</v>
      </c>
      <c r="EW221" s="25" t="s">
        <v>44</v>
      </c>
      <c r="EX221" s="25" t="s">
        <v>44</v>
      </c>
      <c r="EY221" s="25" t="s">
        <v>44</v>
      </c>
      <c r="EZ221" s="25" t="s">
        <v>44</v>
      </c>
      <c r="FA221" s="25" t="s">
        <v>44</v>
      </c>
      <c r="FB221" s="25" t="s">
        <v>44</v>
      </c>
      <c r="FC221" s="25" t="s">
        <v>44</v>
      </c>
      <c r="FD221" s="25" t="s">
        <v>44</v>
      </c>
      <c r="FE221" s="25" t="s">
        <v>44</v>
      </c>
      <c r="FF221" s="25" t="s">
        <v>44</v>
      </c>
      <c r="FG221" s="25" t="s">
        <v>44</v>
      </c>
      <c r="FH221" s="25" t="s">
        <v>44</v>
      </c>
      <c r="FI221" s="25" t="s">
        <v>44</v>
      </c>
      <c r="FJ221" s="25" t="s">
        <v>44</v>
      </c>
      <c r="FK221" s="25" t="s">
        <v>44</v>
      </c>
      <c r="FL221" s="25" t="s">
        <v>44</v>
      </c>
      <c r="FM221" s="25" t="s">
        <v>44</v>
      </c>
      <c r="FN221" s="25" t="s">
        <v>44</v>
      </c>
      <c r="FO221" s="25" t="s">
        <v>44</v>
      </c>
      <c r="FP221" s="25" t="s">
        <v>44</v>
      </c>
      <c r="FQ221" s="25" t="s">
        <v>44</v>
      </c>
      <c r="FR221" s="25" t="s">
        <v>44</v>
      </c>
      <c r="FS221" s="25" t="s">
        <v>44</v>
      </c>
      <c r="FT221" s="25" t="s">
        <v>44</v>
      </c>
      <c r="FU221" s="25" t="s">
        <v>44</v>
      </c>
      <c r="FV221" s="25" t="s">
        <v>44</v>
      </c>
      <c r="FW221" s="25" t="s">
        <v>44</v>
      </c>
      <c r="FX221" s="25" t="s">
        <v>44</v>
      </c>
      <c r="FY221" s="25" t="s">
        <v>44</v>
      </c>
      <c r="FZ221" s="25" t="s">
        <v>44</v>
      </c>
    </row>
    <row r="222" spans="2:182" x14ac:dyDescent="0.2">
      <c r="B222" s="25" t="s">
        <v>45</v>
      </c>
      <c r="C222" s="25" t="s">
        <v>45</v>
      </c>
      <c r="D222" s="25" t="s">
        <v>45</v>
      </c>
      <c r="E222" s="25" t="s">
        <v>45</v>
      </c>
      <c r="F222" s="25" t="s">
        <v>45</v>
      </c>
      <c r="G222" s="25" t="s">
        <v>45</v>
      </c>
      <c r="H222" s="25" t="s">
        <v>45</v>
      </c>
      <c r="I222" s="25" t="s">
        <v>45</v>
      </c>
      <c r="J222" s="25" t="s">
        <v>45</v>
      </c>
      <c r="K222" s="25" t="s">
        <v>45</v>
      </c>
      <c r="L222" s="25" t="s">
        <v>45</v>
      </c>
      <c r="M222" s="25" t="s">
        <v>45</v>
      </c>
      <c r="N222" s="25" t="s">
        <v>45</v>
      </c>
      <c r="O222" s="25" t="s">
        <v>45</v>
      </c>
      <c r="P222" s="25" t="s">
        <v>45</v>
      </c>
      <c r="Q222" s="25" t="s">
        <v>45</v>
      </c>
      <c r="R222" s="25" t="s">
        <v>45</v>
      </c>
      <c r="S222" s="25" t="s">
        <v>45</v>
      </c>
      <c r="T222" s="25" t="s">
        <v>45</v>
      </c>
      <c r="U222" s="25" t="s">
        <v>45</v>
      </c>
      <c r="V222" s="25" t="s">
        <v>45</v>
      </c>
      <c r="W222" s="25" t="s">
        <v>45</v>
      </c>
      <c r="X222" s="25" t="s">
        <v>45</v>
      </c>
      <c r="Y222" s="25" t="s">
        <v>45</v>
      </c>
      <c r="Z222" s="25" t="s">
        <v>45</v>
      </c>
      <c r="AA222" s="25" t="s">
        <v>45</v>
      </c>
      <c r="AB222" s="25" t="s">
        <v>45</v>
      </c>
      <c r="AC222" s="25" t="s">
        <v>45</v>
      </c>
      <c r="AD222" s="25" t="s">
        <v>45</v>
      </c>
      <c r="AE222" s="25" t="s">
        <v>45</v>
      </c>
      <c r="AF222" s="25" t="s">
        <v>45</v>
      </c>
      <c r="AG222" s="25" t="s">
        <v>45</v>
      </c>
      <c r="AH222" s="25" t="s">
        <v>45</v>
      </c>
      <c r="AI222" s="25" t="s">
        <v>45</v>
      </c>
      <c r="AJ222" s="25" t="s">
        <v>45</v>
      </c>
      <c r="AK222" s="25" t="s">
        <v>45</v>
      </c>
      <c r="AL222" s="25" t="s">
        <v>45</v>
      </c>
      <c r="AM222" s="25" t="s">
        <v>45</v>
      </c>
      <c r="AN222" s="25" t="s">
        <v>45</v>
      </c>
      <c r="AO222" s="25" t="s">
        <v>45</v>
      </c>
      <c r="AP222" s="25" t="s">
        <v>45</v>
      </c>
      <c r="AQ222" s="25" t="s">
        <v>45</v>
      </c>
      <c r="AR222" s="25" t="s">
        <v>45</v>
      </c>
      <c r="AS222" s="25" t="s">
        <v>45</v>
      </c>
      <c r="AT222" s="25" t="s">
        <v>45</v>
      </c>
      <c r="AU222" s="25" t="s">
        <v>45</v>
      </c>
      <c r="AV222" s="25" t="s">
        <v>45</v>
      </c>
      <c r="AW222" s="25" t="s">
        <v>45</v>
      </c>
      <c r="AX222" s="25" t="s">
        <v>45</v>
      </c>
      <c r="AY222" s="25" t="s">
        <v>45</v>
      </c>
      <c r="AZ222" s="25" t="s">
        <v>45</v>
      </c>
      <c r="BA222" s="25" t="s">
        <v>45</v>
      </c>
      <c r="BB222" s="25" t="s">
        <v>45</v>
      </c>
      <c r="BC222" s="25" t="s">
        <v>45</v>
      </c>
      <c r="BD222" s="25" t="s">
        <v>45</v>
      </c>
      <c r="BE222" s="25" t="s">
        <v>45</v>
      </c>
      <c r="BF222" s="25" t="s">
        <v>45</v>
      </c>
      <c r="BG222" s="25" t="s">
        <v>45</v>
      </c>
      <c r="BH222" s="25" t="s">
        <v>45</v>
      </c>
      <c r="BI222" s="25" t="s">
        <v>45</v>
      </c>
      <c r="BJ222" s="25" t="s">
        <v>45</v>
      </c>
      <c r="BK222" s="25" t="s">
        <v>45</v>
      </c>
      <c r="BL222" s="25" t="s">
        <v>45</v>
      </c>
      <c r="BM222" s="25" t="s">
        <v>45</v>
      </c>
      <c r="BN222" s="25" t="s">
        <v>45</v>
      </c>
      <c r="BO222" s="25" t="s">
        <v>45</v>
      </c>
      <c r="BP222" s="25" t="s">
        <v>45</v>
      </c>
      <c r="BQ222" s="25" t="s">
        <v>45</v>
      </c>
      <c r="BR222" s="25" t="s">
        <v>45</v>
      </c>
      <c r="BS222" s="25" t="s">
        <v>45</v>
      </c>
      <c r="BT222" s="25" t="s">
        <v>45</v>
      </c>
      <c r="BU222" s="25" t="s">
        <v>45</v>
      </c>
      <c r="BV222" s="25" t="s">
        <v>45</v>
      </c>
      <c r="BW222" s="25" t="s">
        <v>45</v>
      </c>
      <c r="BX222" s="25" t="s">
        <v>45</v>
      </c>
      <c r="BY222" s="25" t="s">
        <v>45</v>
      </c>
      <c r="BZ222" s="25" t="s">
        <v>45</v>
      </c>
      <c r="CA222" s="25" t="s">
        <v>45</v>
      </c>
      <c r="CB222" s="25" t="s">
        <v>45</v>
      </c>
      <c r="CC222" s="25" t="s">
        <v>45</v>
      </c>
      <c r="CD222" s="25" t="s">
        <v>45</v>
      </c>
      <c r="CE222" s="25" t="s">
        <v>45</v>
      </c>
      <c r="CF222" s="25" t="s">
        <v>45</v>
      </c>
      <c r="CG222" s="25" t="s">
        <v>45</v>
      </c>
      <c r="CH222" s="25" t="s">
        <v>45</v>
      </c>
      <c r="CI222" s="25" t="s">
        <v>45</v>
      </c>
      <c r="CJ222" s="25" t="s">
        <v>45</v>
      </c>
      <c r="CK222" s="25" t="s">
        <v>45</v>
      </c>
      <c r="CL222" s="25" t="s">
        <v>45</v>
      </c>
      <c r="CM222" s="25" t="s">
        <v>45</v>
      </c>
      <c r="CN222" s="25" t="s">
        <v>45</v>
      </c>
      <c r="CO222" s="25" t="s">
        <v>45</v>
      </c>
      <c r="CP222" s="25" t="s">
        <v>45</v>
      </c>
      <c r="CQ222" s="25" t="s">
        <v>45</v>
      </c>
      <c r="CR222" s="25" t="s">
        <v>45</v>
      </c>
      <c r="CS222" s="25" t="s">
        <v>45</v>
      </c>
      <c r="CT222" s="25" t="s">
        <v>45</v>
      </c>
      <c r="CU222" s="25" t="s">
        <v>45</v>
      </c>
      <c r="CV222" s="25" t="s">
        <v>45</v>
      </c>
      <c r="CW222" s="25" t="s">
        <v>45</v>
      </c>
      <c r="CX222" s="25" t="s">
        <v>45</v>
      </c>
      <c r="CY222" s="25" t="s">
        <v>45</v>
      </c>
      <c r="CZ222" s="25" t="s">
        <v>45</v>
      </c>
      <c r="DA222" s="25" t="s">
        <v>45</v>
      </c>
      <c r="DB222" s="25" t="s">
        <v>45</v>
      </c>
      <c r="DC222" s="25" t="s">
        <v>45</v>
      </c>
      <c r="DD222" s="25" t="s">
        <v>45</v>
      </c>
      <c r="DE222" s="25" t="s">
        <v>45</v>
      </c>
      <c r="DF222" s="25" t="s">
        <v>45</v>
      </c>
      <c r="DG222" s="25" t="s">
        <v>45</v>
      </c>
      <c r="DH222" s="25" t="s">
        <v>45</v>
      </c>
      <c r="DI222" s="25" t="s">
        <v>45</v>
      </c>
      <c r="DJ222" s="25" t="s">
        <v>45</v>
      </c>
      <c r="DK222" s="25" t="s">
        <v>45</v>
      </c>
      <c r="DL222" s="25" t="s">
        <v>45</v>
      </c>
      <c r="DM222" s="25" t="s">
        <v>45</v>
      </c>
      <c r="DN222" s="25" t="s">
        <v>45</v>
      </c>
      <c r="DO222" s="25" t="s">
        <v>45</v>
      </c>
      <c r="DP222" s="25" t="s">
        <v>45</v>
      </c>
      <c r="DQ222" s="25" t="s">
        <v>45</v>
      </c>
      <c r="DR222" s="25" t="s">
        <v>45</v>
      </c>
      <c r="DS222" s="25" t="s">
        <v>45</v>
      </c>
      <c r="DT222" s="25" t="s">
        <v>45</v>
      </c>
      <c r="DU222" s="25" t="s">
        <v>45</v>
      </c>
      <c r="DV222" s="25" t="s">
        <v>45</v>
      </c>
      <c r="DW222" s="25" t="s">
        <v>45</v>
      </c>
      <c r="DX222" s="25" t="s">
        <v>45</v>
      </c>
      <c r="DY222" s="25" t="s">
        <v>45</v>
      </c>
      <c r="DZ222" s="25" t="s">
        <v>45</v>
      </c>
      <c r="EA222" s="25" t="s">
        <v>45</v>
      </c>
      <c r="EB222" s="25" t="s">
        <v>45</v>
      </c>
      <c r="EC222" s="25" t="s">
        <v>45</v>
      </c>
      <c r="ED222" s="25" t="s">
        <v>45</v>
      </c>
      <c r="EE222" s="25" t="s">
        <v>45</v>
      </c>
      <c r="EF222" s="25" t="s">
        <v>45</v>
      </c>
      <c r="EG222" s="25" t="s">
        <v>45</v>
      </c>
      <c r="EH222" s="25" t="s">
        <v>45</v>
      </c>
      <c r="EI222" s="25" t="s">
        <v>45</v>
      </c>
      <c r="EJ222" s="25" t="s">
        <v>45</v>
      </c>
      <c r="EK222" s="25" t="s">
        <v>45</v>
      </c>
      <c r="EL222" s="25" t="s">
        <v>45</v>
      </c>
      <c r="EM222" s="25" t="s">
        <v>45</v>
      </c>
      <c r="EN222" s="25" t="s">
        <v>45</v>
      </c>
      <c r="EO222" s="25" t="s">
        <v>45</v>
      </c>
      <c r="EP222" s="25" t="s">
        <v>45</v>
      </c>
      <c r="EQ222" s="25" t="s">
        <v>45</v>
      </c>
      <c r="ER222" s="25" t="s">
        <v>45</v>
      </c>
      <c r="ES222" s="25" t="s">
        <v>45</v>
      </c>
      <c r="ET222" s="25" t="s">
        <v>45</v>
      </c>
      <c r="EU222" s="25" t="s">
        <v>45</v>
      </c>
      <c r="EV222" s="25" t="s">
        <v>45</v>
      </c>
      <c r="EW222" s="25" t="s">
        <v>45</v>
      </c>
      <c r="EX222" s="25" t="s">
        <v>45</v>
      </c>
      <c r="EY222" s="25" t="s">
        <v>45</v>
      </c>
      <c r="EZ222" s="25" t="s">
        <v>45</v>
      </c>
      <c r="FA222" s="25" t="s">
        <v>45</v>
      </c>
      <c r="FB222" s="25" t="s">
        <v>45</v>
      </c>
      <c r="FC222" s="25" t="s">
        <v>45</v>
      </c>
      <c r="FD222" s="25" t="s">
        <v>45</v>
      </c>
      <c r="FE222" s="25" t="s">
        <v>45</v>
      </c>
      <c r="FF222" s="25" t="s">
        <v>45</v>
      </c>
      <c r="FG222" s="25" t="s">
        <v>45</v>
      </c>
      <c r="FH222" s="25" t="s">
        <v>45</v>
      </c>
      <c r="FI222" s="25" t="s">
        <v>45</v>
      </c>
      <c r="FJ222" s="25" t="s">
        <v>45</v>
      </c>
      <c r="FK222" s="25" t="s">
        <v>45</v>
      </c>
      <c r="FL222" s="25" t="s">
        <v>45</v>
      </c>
      <c r="FM222" s="25" t="s">
        <v>45</v>
      </c>
      <c r="FN222" s="25" t="s">
        <v>45</v>
      </c>
      <c r="FO222" s="25" t="s">
        <v>45</v>
      </c>
      <c r="FP222" s="25" t="s">
        <v>45</v>
      </c>
      <c r="FQ222" s="25" t="s">
        <v>45</v>
      </c>
      <c r="FR222" s="25" t="s">
        <v>45</v>
      </c>
      <c r="FS222" s="25" t="s">
        <v>45</v>
      </c>
      <c r="FT222" s="25" t="s">
        <v>45</v>
      </c>
      <c r="FU222" s="25" t="s">
        <v>45</v>
      </c>
      <c r="FV222" s="25" t="s">
        <v>45</v>
      </c>
      <c r="FW222" s="25" t="s">
        <v>45</v>
      </c>
      <c r="FX222" s="25" t="s">
        <v>45</v>
      </c>
      <c r="FY222" s="25" t="s">
        <v>45</v>
      </c>
      <c r="FZ222" s="25" t="s">
        <v>45</v>
      </c>
    </row>
    <row r="223" spans="2:182" x14ac:dyDescent="0.2">
      <c r="B223" s="25" t="s">
        <v>46</v>
      </c>
      <c r="C223" s="25" t="s">
        <v>46</v>
      </c>
      <c r="D223" s="25" t="s">
        <v>46</v>
      </c>
      <c r="E223" s="25" t="s">
        <v>46</v>
      </c>
      <c r="F223" s="25" t="s">
        <v>46</v>
      </c>
      <c r="G223" s="25" t="s">
        <v>46</v>
      </c>
      <c r="H223" s="25" t="s">
        <v>46</v>
      </c>
      <c r="I223" s="25" t="s">
        <v>46</v>
      </c>
      <c r="J223" s="25" t="s">
        <v>46</v>
      </c>
      <c r="K223" s="25" t="s">
        <v>46</v>
      </c>
      <c r="L223" s="25" t="s">
        <v>46</v>
      </c>
      <c r="M223" s="25" t="s">
        <v>46</v>
      </c>
      <c r="N223" s="25" t="s">
        <v>46</v>
      </c>
      <c r="O223" s="25" t="s">
        <v>46</v>
      </c>
      <c r="P223" s="25" t="s">
        <v>46</v>
      </c>
      <c r="Q223" s="25" t="s">
        <v>46</v>
      </c>
      <c r="R223" s="25" t="s">
        <v>46</v>
      </c>
      <c r="S223" s="25" t="s">
        <v>46</v>
      </c>
      <c r="T223" s="25" t="s">
        <v>46</v>
      </c>
      <c r="U223" s="25" t="s">
        <v>46</v>
      </c>
      <c r="V223" s="25" t="s">
        <v>46</v>
      </c>
      <c r="W223" s="25" t="s">
        <v>46</v>
      </c>
      <c r="X223" s="25" t="s">
        <v>46</v>
      </c>
      <c r="Y223" s="25" t="s">
        <v>46</v>
      </c>
      <c r="Z223" s="25" t="s">
        <v>46</v>
      </c>
      <c r="AA223" s="25" t="s">
        <v>46</v>
      </c>
      <c r="AB223" s="25" t="s">
        <v>46</v>
      </c>
      <c r="AC223" s="25" t="s">
        <v>46</v>
      </c>
      <c r="AD223" s="25" t="s">
        <v>46</v>
      </c>
      <c r="AE223" s="25" t="s">
        <v>46</v>
      </c>
      <c r="AF223" s="25" t="s">
        <v>46</v>
      </c>
      <c r="AG223" s="25" t="s">
        <v>46</v>
      </c>
      <c r="AH223" s="25" t="s">
        <v>46</v>
      </c>
      <c r="AI223" s="25" t="s">
        <v>46</v>
      </c>
      <c r="AJ223" s="25" t="s">
        <v>46</v>
      </c>
      <c r="AK223" s="25" t="s">
        <v>46</v>
      </c>
      <c r="AL223" s="25" t="s">
        <v>46</v>
      </c>
      <c r="AM223" s="25" t="s">
        <v>46</v>
      </c>
      <c r="AN223" s="25" t="s">
        <v>46</v>
      </c>
      <c r="AO223" s="25" t="s">
        <v>46</v>
      </c>
      <c r="AP223" s="25" t="s">
        <v>46</v>
      </c>
      <c r="AQ223" s="25" t="s">
        <v>46</v>
      </c>
      <c r="AR223" s="25" t="s">
        <v>46</v>
      </c>
      <c r="AS223" s="25" t="s">
        <v>46</v>
      </c>
      <c r="AT223" s="25" t="s">
        <v>46</v>
      </c>
      <c r="AU223" s="25" t="s">
        <v>46</v>
      </c>
      <c r="AV223" s="25" t="s">
        <v>46</v>
      </c>
      <c r="AW223" s="25" t="s">
        <v>46</v>
      </c>
      <c r="AX223" s="25" t="s">
        <v>46</v>
      </c>
      <c r="AY223" s="25" t="s">
        <v>46</v>
      </c>
      <c r="AZ223" s="25" t="s">
        <v>46</v>
      </c>
      <c r="BA223" s="25" t="s">
        <v>46</v>
      </c>
      <c r="BB223" s="25" t="s">
        <v>46</v>
      </c>
      <c r="BC223" s="25" t="s">
        <v>46</v>
      </c>
      <c r="BD223" s="25" t="s">
        <v>46</v>
      </c>
      <c r="BE223" s="25" t="s">
        <v>46</v>
      </c>
      <c r="BF223" s="25" t="s">
        <v>46</v>
      </c>
      <c r="BG223" s="25" t="s">
        <v>46</v>
      </c>
      <c r="BH223" s="25" t="s">
        <v>46</v>
      </c>
      <c r="BI223" s="25" t="s">
        <v>46</v>
      </c>
      <c r="BJ223" s="25" t="s">
        <v>46</v>
      </c>
      <c r="BK223" s="25" t="s">
        <v>46</v>
      </c>
      <c r="BL223" s="25" t="s">
        <v>46</v>
      </c>
      <c r="BM223" s="25" t="s">
        <v>46</v>
      </c>
      <c r="BN223" s="25" t="s">
        <v>46</v>
      </c>
      <c r="BO223" s="25" t="s">
        <v>46</v>
      </c>
      <c r="BP223" s="25" t="s">
        <v>46</v>
      </c>
      <c r="BQ223" s="25" t="s">
        <v>46</v>
      </c>
      <c r="BR223" s="25" t="s">
        <v>46</v>
      </c>
      <c r="BS223" s="25" t="s">
        <v>46</v>
      </c>
      <c r="BT223" s="25" t="s">
        <v>46</v>
      </c>
      <c r="BU223" s="25" t="s">
        <v>46</v>
      </c>
      <c r="BV223" s="25" t="s">
        <v>46</v>
      </c>
      <c r="BW223" s="25" t="s">
        <v>46</v>
      </c>
      <c r="BX223" s="25" t="s">
        <v>46</v>
      </c>
      <c r="BY223" s="25" t="s">
        <v>46</v>
      </c>
      <c r="BZ223" s="25" t="s">
        <v>46</v>
      </c>
      <c r="CA223" s="25" t="s">
        <v>46</v>
      </c>
      <c r="CB223" s="25" t="s">
        <v>46</v>
      </c>
      <c r="CC223" s="25" t="s">
        <v>46</v>
      </c>
      <c r="CD223" s="25" t="s">
        <v>46</v>
      </c>
      <c r="CE223" s="25" t="s">
        <v>46</v>
      </c>
      <c r="CF223" s="25" t="s">
        <v>46</v>
      </c>
      <c r="CG223" s="25" t="s">
        <v>46</v>
      </c>
      <c r="CH223" s="25" t="s">
        <v>46</v>
      </c>
      <c r="CI223" s="25" t="s">
        <v>46</v>
      </c>
      <c r="CJ223" s="25" t="s">
        <v>46</v>
      </c>
      <c r="CK223" s="25" t="s">
        <v>46</v>
      </c>
      <c r="CL223" s="25" t="s">
        <v>46</v>
      </c>
      <c r="CM223" s="25" t="s">
        <v>46</v>
      </c>
      <c r="CN223" s="25" t="s">
        <v>46</v>
      </c>
      <c r="CO223" s="25" t="s">
        <v>46</v>
      </c>
      <c r="CP223" s="25" t="s">
        <v>46</v>
      </c>
      <c r="CQ223" s="25" t="s">
        <v>46</v>
      </c>
      <c r="CR223" s="25" t="s">
        <v>46</v>
      </c>
      <c r="CS223" s="25" t="s">
        <v>46</v>
      </c>
      <c r="CT223" s="25" t="s">
        <v>46</v>
      </c>
      <c r="CU223" s="25" t="s">
        <v>46</v>
      </c>
      <c r="CV223" s="25" t="s">
        <v>46</v>
      </c>
      <c r="CW223" s="25" t="s">
        <v>46</v>
      </c>
      <c r="CX223" s="25" t="s">
        <v>46</v>
      </c>
      <c r="CY223" s="25" t="s">
        <v>46</v>
      </c>
      <c r="CZ223" s="25" t="s">
        <v>46</v>
      </c>
      <c r="DA223" s="25" t="s">
        <v>46</v>
      </c>
      <c r="DB223" s="25" t="s">
        <v>46</v>
      </c>
      <c r="DC223" s="25" t="s">
        <v>46</v>
      </c>
      <c r="DD223" s="25" t="s">
        <v>46</v>
      </c>
      <c r="DE223" s="25" t="s">
        <v>46</v>
      </c>
      <c r="DF223" s="25" t="s">
        <v>46</v>
      </c>
      <c r="DG223" s="25" t="s">
        <v>46</v>
      </c>
      <c r="DH223" s="25" t="s">
        <v>46</v>
      </c>
      <c r="DI223" s="25" t="s">
        <v>46</v>
      </c>
      <c r="DJ223" s="25" t="s">
        <v>46</v>
      </c>
      <c r="DK223" s="25" t="s">
        <v>46</v>
      </c>
      <c r="DL223" s="25" t="s">
        <v>46</v>
      </c>
      <c r="DM223" s="25" t="s">
        <v>46</v>
      </c>
      <c r="DN223" s="25" t="s">
        <v>46</v>
      </c>
      <c r="DO223" s="25" t="s">
        <v>46</v>
      </c>
      <c r="DP223" s="25" t="s">
        <v>46</v>
      </c>
      <c r="DQ223" s="25" t="s">
        <v>46</v>
      </c>
      <c r="DR223" s="25" t="s">
        <v>46</v>
      </c>
      <c r="DS223" s="25" t="s">
        <v>46</v>
      </c>
      <c r="DT223" s="25" t="s">
        <v>46</v>
      </c>
      <c r="DU223" s="25" t="s">
        <v>46</v>
      </c>
      <c r="DV223" s="25" t="s">
        <v>46</v>
      </c>
      <c r="DW223" s="25" t="s">
        <v>46</v>
      </c>
      <c r="DX223" s="25" t="s">
        <v>46</v>
      </c>
      <c r="DY223" s="25" t="s">
        <v>46</v>
      </c>
      <c r="DZ223" s="25" t="s">
        <v>46</v>
      </c>
      <c r="EA223" s="25" t="s">
        <v>46</v>
      </c>
      <c r="EB223" s="25" t="s">
        <v>46</v>
      </c>
      <c r="EC223" s="25" t="s">
        <v>46</v>
      </c>
      <c r="ED223" s="25" t="s">
        <v>46</v>
      </c>
      <c r="EE223" s="25" t="s">
        <v>46</v>
      </c>
      <c r="EF223" s="25" t="s">
        <v>46</v>
      </c>
      <c r="EG223" s="25" t="s">
        <v>46</v>
      </c>
      <c r="EH223" s="25" t="s">
        <v>46</v>
      </c>
      <c r="EI223" s="25" t="s">
        <v>46</v>
      </c>
      <c r="EJ223" s="25" t="s">
        <v>46</v>
      </c>
      <c r="EK223" s="25" t="s">
        <v>46</v>
      </c>
      <c r="EL223" s="25" t="s">
        <v>46</v>
      </c>
      <c r="EM223" s="25" t="s">
        <v>46</v>
      </c>
      <c r="EN223" s="25" t="s">
        <v>46</v>
      </c>
      <c r="EO223" s="25" t="s">
        <v>46</v>
      </c>
      <c r="EP223" s="25" t="s">
        <v>46</v>
      </c>
      <c r="EQ223" s="25" t="s">
        <v>46</v>
      </c>
      <c r="ER223" s="25" t="s">
        <v>46</v>
      </c>
      <c r="ES223" s="25" t="s">
        <v>46</v>
      </c>
      <c r="ET223" s="25" t="s">
        <v>46</v>
      </c>
      <c r="EU223" s="25" t="s">
        <v>46</v>
      </c>
      <c r="EV223" s="25" t="s">
        <v>46</v>
      </c>
      <c r="EW223" s="25" t="s">
        <v>46</v>
      </c>
      <c r="EX223" s="25" t="s">
        <v>46</v>
      </c>
      <c r="EY223" s="25" t="s">
        <v>46</v>
      </c>
      <c r="EZ223" s="25" t="s">
        <v>46</v>
      </c>
      <c r="FA223" s="25" t="s">
        <v>46</v>
      </c>
      <c r="FB223" s="25" t="s">
        <v>46</v>
      </c>
      <c r="FC223" s="25" t="s">
        <v>46</v>
      </c>
      <c r="FD223" s="25" t="s">
        <v>46</v>
      </c>
      <c r="FE223" s="25" t="s">
        <v>46</v>
      </c>
      <c r="FF223" s="25" t="s">
        <v>46</v>
      </c>
      <c r="FG223" s="25" t="s">
        <v>46</v>
      </c>
      <c r="FH223" s="25" t="s">
        <v>46</v>
      </c>
      <c r="FI223" s="25" t="s">
        <v>46</v>
      </c>
      <c r="FJ223" s="25" t="s">
        <v>46</v>
      </c>
      <c r="FK223" s="25" t="s">
        <v>46</v>
      </c>
      <c r="FL223" s="25" t="s">
        <v>46</v>
      </c>
      <c r="FM223" s="25" t="s">
        <v>46</v>
      </c>
      <c r="FN223" s="25" t="s">
        <v>46</v>
      </c>
      <c r="FO223" s="25" t="s">
        <v>46</v>
      </c>
      <c r="FP223" s="25" t="s">
        <v>46</v>
      </c>
      <c r="FQ223" s="25" t="s">
        <v>46</v>
      </c>
      <c r="FR223" s="25" t="s">
        <v>46</v>
      </c>
      <c r="FS223" s="25" t="s">
        <v>46</v>
      </c>
      <c r="FT223" s="25" t="s">
        <v>46</v>
      </c>
      <c r="FU223" s="25" t="s">
        <v>46</v>
      </c>
      <c r="FV223" s="25" t="s">
        <v>46</v>
      </c>
      <c r="FW223" s="25" t="s">
        <v>46</v>
      </c>
      <c r="FX223" s="25" t="s">
        <v>46</v>
      </c>
      <c r="FY223" s="25" t="s">
        <v>46</v>
      </c>
      <c r="FZ223" s="25" t="s">
        <v>46</v>
      </c>
    </row>
    <row r="224" spans="2:182" x14ac:dyDescent="0.2">
      <c r="B224" s="25" t="s">
        <v>47</v>
      </c>
      <c r="C224" s="25" t="s">
        <v>47</v>
      </c>
      <c r="D224" s="25" t="s">
        <v>47</v>
      </c>
      <c r="E224" s="25" t="s">
        <v>47</v>
      </c>
      <c r="F224" s="25" t="s">
        <v>47</v>
      </c>
      <c r="G224" s="25" t="s">
        <v>47</v>
      </c>
      <c r="H224" s="25" t="s">
        <v>47</v>
      </c>
      <c r="I224" s="25" t="s">
        <v>47</v>
      </c>
      <c r="J224" s="25" t="s">
        <v>47</v>
      </c>
      <c r="K224" s="25" t="s">
        <v>47</v>
      </c>
      <c r="L224" s="25" t="s">
        <v>47</v>
      </c>
      <c r="M224" s="25" t="s">
        <v>47</v>
      </c>
      <c r="N224" s="25" t="s">
        <v>47</v>
      </c>
      <c r="O224" s="25" t="s">
        <v>47</v>
      </c>
      <c r="P224" s="25" t="s">
        <v>47</v>
      </c>
      <c r="Q224" s="25" t="s">
        <v>47</v>
      </c>
      <c r="R224" s="25" t="s">
        <v>47</v>
      </c>
      <c r="S224" s="25" t="s">
        <v>47</v>
      </c>
      <c r="T224" s="25" t="s">
        <v>47</v>
      </c>
      <c r="U224" s="25" t="s">
        <v>47</v>
      </c>
      <c r="V224" s="25" t="s">
        <v>47</v>
      </c>
      <c r="W224" s="25" t="s">
        <v>47</v>
      </c>
      <c r="X224" s="25" t="s">
        <v>47</v>
      </c>
      <c r="Y224" s="25" t="s">
        <v>47</v>
      </c>
      <c r="Z224" s="25" t="s">
        <v>47</v>
      </c>
      <c r="AA224" s="25" t="s">
        <v>47</v>
      </c>
      <c r="AB224" s="25" t="s">
        <v>47</v>
      </c>
      <c r="AC224" s="25" t="s">
        <v>47</v>
      </c>
      <c r="AD224" s="25" t="s">
        <v>47</v>
      </c>
      <c r="AE224" s="25" t="s">
        <v>47</v>
      </c>
      <c r="AF224" s="25" t="s">
        <v>47</v>
      </c>
      <c r="AG224" s="25" t="s">
        <v>47</v>
      </c>
      <c r="AH224" s="25" t="s">
        <v>47</v>
      </c>
      <c r="AI224" s="25" t="s">
        <v>47</v>
      </c>
      <c r="AJ224" s="25" t="s">
        <v>47</v>
      </c>
      <c r="AK224" s="25" t="s">
        <v>47</v>
      </c>
      <c r="AL224" s="25" t="s">
        <v>47</v>
      </c>
      <c r="AM224" s="25" t="s">
        <v>47</v>
      </c>
      <c r="AN224" s="25" t="s">
        <v>47</v>
      </c>
      <c r="AO224" s="25" t="s">
        <v>47</v>
      </c>
      <c r="AP224" s="25" t="s">
        <v>47</v>
      </c>
      <c r="AQ224" s="25" t="s">
        <v>47</v>
      </c>
      <c r="AR224" s="25" t="s">
        <v>47</v>
      </c>
      <c r="AS224" s="25" t="s">
        <v>47</v>
      </c>
      <c r="AT224" s="25" t="s">
        <v>47</v>
      </c>
      <c r="AU224" s="25" t="s">
        <v>47</v>
      </c>
      <c r="AV224" s="25" t="s">
        <v>47</v>
      </c>
      <c r="AW224" s="25" t="s">
        <v>47</v>
      </c>
      <c r="AX224" s="25" t="s">
        <v>47</v>
      </c>
      <c r="AY224" s="25" t="s">
        <v>47</v>
      </c>
      <c r="AZ224" s="25" t="s">
        <v>47</v>
      </c>
      <c r="BA224" s="25" t="s">
        <v>47</v>
      </c>
      <c r="BB224" s="25" t="s">
        <v>47</v>
      </c>
      <c r="BC224" s="25" t="s">
        <v>47</v>
      </c>
      <c r="BD224" s="25" t="s">
        <v>47</v>
      </c>
      <c r="BE224" s="25" t="s">
        <v>47</v>
      </c>
      <c r="BF224" s="25" t="s">
        <v>47</v>
      </c>
      <c r="BG224" s="25" t="s">
        <v>47</v>
      </c>
      <c r="BH224" s="25" t="s">
        <v>47</v>
      </c>
      <c r="BI224" s="25" t="s">
        <v>47</v>
      </c>
      <c r="BJ224" s="25" t="s">
        <v>47</v>
      </c>
      <c r="BK224" s="25" t="s">
        <v>47</v>
      </c>
      <c r="BL224" s="25" t="s">
        <v>47</v>
      </c>
      <c r="BM224" s="25" t="s">
        <v>47</v>
      </c>
      <c r="BN224" s="25" t="s">
        <v>47</v>
      </c>
      <c r="BO224" s="25" t="s">
        <v>47</v>
      </c>
      <c r="BP224" s="25" t="s">
        <v>47</v>
      </c>
      <c r="BQ224" s="25" t="s">
        <v>47</v>
      </c>
      <c r="BR224" s="25" t="s">
        <v>47</v>
      </c>
      <c r="BS224" s="25" t="s">
        <v>47</v>
      </c>
      <c r="BT224" s="25" t="s">
        <v>47</v>
      </c>
      <c r="BU224" s="25" t="s">
        <v>47</v>
      </c>
      <c r="BV224" s="25" t="s">
        <v>47</v>
      </c>
      <c r="BW224" s="25" t="s">
        <v>47</v>
      </c>
      <c r="BX224" s="25" t="s">
        <v>47</v>
      </c>
      <c r="BY224" s="25" t="s">
        <v>47</v>
      </c>
      <c r="BZ224" s="25" t="s">
        <v>47</v>
      </c>
      <c r="CA224" s="25" t="s">
        <v>47</v>
      </c>
      <c r="CB224" s="25" t="s">
        <v>47</v>
      </c>
      <c r="CC224" s="25" t="s">
        <v>47</v>
      </c>
      <c r="CD224" s="25" t="s">
        <v>47</v>
      </c>
      <c r="CE224" s="25" t="s">
        <v>47</v>
      </c>
      <c r="CF224" s="25" t="s">
        <v>47</v>
      </c>
      <c r="CG224" s="25" t="s">
        <v>47</v>
      </c>
      <c r="CH224" s="25" t="s">
        <v>47</v>
      </c>
      <c r="CI224" s="25" t="s">
        <v>47</v>
      </c>
      <c r="CJ224" s="25" t="s">
        <v>47</v>
      </c>
      <c r="CK224" s="25" t="s">
        <v>47</v>
      </c>
      <c r="CL224" s="25" t="s">
        <v>47</v>
      </c>
      <c r="CM224" s="25" t="s">
        <v>47</v>
      </c>
      <c r="CN224" s="25" t="s">
        <v>47</v>
      </c>
      <c r="CO224" s="25" t="s">
        <v>47</v>
      </c>
      <c r="CP224" s="25" t="s">
        <v>47</v>
      </c>
      <c r="CQ224" s="25" t="s">
        <v>47</v>
      </c>
      <c r="CR224" s="25" t="s">
        <v>47</v>
      </c>
      <c r="CS224" s="25" t="s">
        <v>47</v>
      </c>
      <c r="CT224" s="25" t="s">
        <v>47</v>
      </c>
      <c r="CU224" s="25" t="s">
        <v>47</v>
      </c>
      <c r="CV224" s="25" t="s">
        <v>47</v>
      </c>
      <c r="CW224" s="25" t="s">
        <v>47</v>
      </c>
      <c r="CX224" s="25" t="s">
        <v>47</v>
      </c>
      <c r="CY224" s="25" t="s">
        <v>47</v>
      </c>
      <c r="CZ224" s="25" t="s">
        <v>47</v>
      </c>
      <c r="DA224" s="25" t="s">
        <v>47</v>
      </c>
      <c r="DB224" s="25" t="s">
        <v>47</v>
      </c>
      <c r="DC224" s="25" t="s">
        <v>47</v>
      </c>
      <c r="DD224" s="25" t="s">
        <v>47</v>
      </c>
      <c r="DE224" s="25" t="s">
        <v>47</v>
      </c>
      <c r="DF224" s="25" t="s">
        <v>47</v>
      </c>
      <c r="DG224" s="25" t="s">
        <v>47</v>
      </c>
      <c r="DH224" s="25" t="s">
        <v>47</v>
      </c>
      <c r="DI224" s="25" t="s">
        <v>47</v>
      </c>
      <c r="DJ224" s="25" t="s">
        <v>47</v>
      </c>
      <c r="DK224" s="25" t="s">
        <v>47</v>
      </c>
      <c r="DL224" s="25" t="s">
        <v>47</v>
      </c>
      <c r="DM224" s="25" t="s">
        <v>47</v>
      </c>
      <c r="DN224" s="25" t="s">
        <v>47</v>
      </c>
      <c r="DO224" s="25" t="s">
        <v>47</v>
      </c>
      <c r="DP224" s="25" t="s">
        <v>47</v>
      </c>
      <c r="DQ224" s="25" t="s">
        <v>47</v>
      </c>
      <c r="DR224" s="25" t="s">
        <v>47</v>
      </c>
      <c r="DS224" s="25" t="s">
        <v>47</v>
      </c>
      <c r="DT224" s="25" t="s">
        <v>47</v>
      </c>
      <c r="DU224" s="25" t="s">
        <v>47</v>
      </c>
      <c r="DV224" s="25" t="s">
        <v>47</v>
      </c>
      <c r="DW224" s="25" t="s">
        <v>47</v>
      </c>
      <c r="DX224" s="25" t="s">
        <v>47</v>
      </c>
      <c r="DY224" s="25" t="s">
        <v>47</v>
      </c>
      <c r="DZ224" s="25" t="s">
        <v>47</v>
      </c>
      <c r="EA224" s="25" t="s">
        <v>47</v>
      </c>
      <c r="EB224" s="25" t="s">
        <v>47</v>
      </c>
      <c r="EC224" s="25" t="s">
        <v>47</v>
      </c>
      <c r="ED224" s="25" t="s">
        <v>47</v>
      </c>
      <c r="EE224" s="25" t="s">
        <v>47</v>
      </c>
      <c r="EF224" s="25" t="s">
        <v>47</v>
      </c>
      <c r="EG224" s="25" t="s">
        <v>47</v>
      </c>
      <c r="EH224" s="25" t="s">
        <v>47</v>
      </c>
      <c r="EI224" s="25" t="s">
        <v>47</v>
      </c>
      <c r="EJ224" s="25" t="s">
        <v>47</v>
      </c>
      <c r="EK224" s="25" t="s">
        <v>47</v>
      </c>
      <c r="EL224" s="25" t="s">
        <v>47</v>
      </c>
      <c r="EM224" s="25" t="s">
        <v>47</v>
      </c>
      <c r="EN224" s="25" t="s">
        <v>47</v>
      </c>
      <c r="EO224" s="25" t="s">
        <v>47</v>
      </c>
      <c r="EP224" s="25" t="s">
        <v>47</v>
      </c>
      <c r="EQ224" s="25" t="s">
        <v>47</v>
      </c>
      <c r="ER224" s="25" t="s">
        <v>47</v>
      </c>
      <c r="ES224" s="25" t="s">
        <v>47</v>
      </c>
      <c r="ET224" s="25" t="s">
        <v>47</v>
      </c>
      <c r="EU224" s="25" t="s">
        <v>47</v>
      </c>
      <c r="EV224" s="25" t="s">
        <v>47</v>
      </c>
      <c r="EW224" s="25" t="s">
        <v>47</v>
      </c>
      <c r="EX224" s="25" t="s">
        <v>47</v>
      </c>
      <c r="EY224" s="25" t="s">
        <v>47</v>
      </c>
      <c r="EZ224" s="25" t="s">
        <v>47</v>
      </c>
      <c r="FA224" s="25" t="s">
        <v>47</v>
      </c>
      <c r="FB224" s="25" t="s">
        <v>47</v>
      </c>
      <c r="FC224" s="25" t="s">
        <v>47</v>
      </c>
      <c r="FD224" s="25" t="s">
        <v>47</v>
      </c>
      <c r="FE224" s="25" t="s">
        <v>47</v>
      </c>
      <c r="FF224" s="25" t="s">
        <v>47</v>
      </c>
      <c r="FG224" s="25" t="s">
        <v>47</v>
      </c>
      <c r="FH224" s="25" t="s">
        <v>47</v>
      </c>
      <c r="FI224" s="25" t="s">
        <v>47</v>
      </c>
      <c r="FJ224" s="25" t="s">
        <v>47</v>
      </c>
      <c r="FK224" s="25" t="s">
        <v>47</v>
      </c>
      <c r="FL224" s="25" t="s">
        <v>47</v>
      </c>
      <c r="FM224" s="25" t="s">
        <v>47</v>
      </c>
      <c r="FN224" s="25" t="s">
        <v>47</v>
      </c>
      <c r="FO224" s="25" t="s">
        <v>47</v>
      </c>
      <c r="FP224" s="25" t="s">
        <v>47</v>
      </c>
      <c r="FQ224" s="25" t="s">
        <v>47</v>
      </c>
      <c r="FR224" s="25" t="s">
        <v>47</v>
      </c>
      <c r="FS224" s="25" t="s">
        <v>47</v>
      </c>
      <c r="FT224" s="25" t="s">
        <v>47</v>
      </c>
      <c r="FU224" s="25" t="s">
        <v>47</v>
      </c>
      <c r="FV224" s="25" t="s">
        <v>47</v>
      </c>
      <c r="FW224" s="25" t="s">
        <v>47</v>
      </c>
      <c r="FX224" s="25" t="s">
        <v>47</v>
      </c>
      <c r="FY224" s="25" t="s">
        <v>47</v>
      </c>
      <c r="FZ224" s="25" t="s">
        <v>47</v>
      </c>
    </row>
    <row r="225" spans="2:182" x14ac:dyDescent="0.2">
      <c r="B225" s="25" t="s">
        <v>100</v>
      </c>
      <c r="C225" s="25" t="s">
        <v>100</v>
      </c>
      <c r="D225" s="25" t="s">
        <v>100</v>
      </c>
      <c r="E225" s="25" t="s">
        <v>100</v>
      </c>
      <c r="F225" s="25" t="s">
        <v>100</v>
      </c>
      <c r="G225" s="25" t="s">
        <v>100</v>
      </c>
      <c r="H225" s="25" t="s">
        <v>100</v>
      </c>
      <c r="I225" s="25" t="s">
        <v>100</v>
      </c>
      <c r="J225" s="25" t="s">
        <v>100</v>
      </c>
      <c r="K225" s="25" t="s">
        <v>100</v>
      </c>
      <c r="L225" s="25" t="s">
        <v>100</v>
      </c>
      <c r="M225" s="25" t="s">
        <v>100</v>
      </c>
      <c r="N225" s="25" t="s">
        <v>100</v>
      </c>
      <c r="O225" s="25" t="s">
        <v>100</v>
      </c>
      <c r="P225" s="25" t="s">
        <v>100</v>
      </c>
      <c r="Q225" s="25" t="s">
        <v>100</v>
      </c>
      <c r="R225" s="25" t="s">
        <v>100</v>
      </c>
      <c r="S225" s="25" t="s">
        <v>100</v>
      </c>
      <c r="T225" s="25" t="s">
        <v>100</v>
      </c>
      <c r="U225" s="25" t="s">
        <v>100</v>
      </c>
      <c r="V225" s="25" t="s">
        <v>100</v>
      </c>
      <c r="W225" s="25" t="s">
        <v>100</v>
      </c>
      <c r="X225" s="25" t="s">
        <v>100</v>
      </c>
      <c r="Y225" s="25" t="s">
        <v>100</v>
      </c>
      <c r="Z225" s="25" t="s">
        <v>100</v>
      </c>
      <c r="AA225" s="25" t="s">
        <v>100</v>
      </c>
      <c r="AB225" s="25" t="s">
        <v>100</v>
      </c>
      <c r="AC225" s="25" t="s">
        <v>100</v>
      </c>
      <c r="AD225" s="25" t="s">
        <v>100</v>
      </c>
      <c r="AE225" s="25" t="s">
        <v>100</v>
      </c>
      <c r="AF225" s="25" t="s">
        <v>100</v>
      </c>
      <c r="AG225" s="25" t="s">
        <v>100</v>
      </c>
      <c r="AH225" s="25" t="s">
        <v>100</v>
      </c>
      <c r="AI225" s="25" t="s">
        <v>100</v>
      </c>
      <c r="AJ225" s="25" t="s">
        <v>100</v>
      </c>
      <c r="AK225" s="25" t="s">
        <v>100</v>
      </c>
      <c r="AL225" s="25" t="s">
        <v>100</v>
      </c>
      <c r="AM225" s="25" t="s">
        <v>100</v>
      </c>
      <c r="AN225" s="25" t="s">
        <v>100</v>
      </c>
      <c r="AO225" s="25" t="s">
        <v>100</v>
      </c>
      <c r="AP225" s="25" t="s">
        <v>100</v>
      </c>
      <c r="AQ225" s="25" t="s">
        <v>100</v>
      </c>
      <c r="AR225" s="25" t="s">
        <v>100</v>
      </c>
      <c r="AS225" s="25" t="s">
        <v>100</v>
      </c>
      <c r="AT225" s="25" t="s">
        <v>100</v>
      </c>
      <c r="AU225" s="25" t="s">
        <v>100</v>
      </c>
      <c r="AV225" s="25" t="s">
        <v>100</v>
      </c>
      <c r="AW225" s="25" t="s">
        <v>100</v>
      </c>
      <c r="AX225" s="25" t="s">
        <v>100</v>
      </c>
      <c r="AY225" s="25" t="s">
        <v>100</v>
      </c>
      <c r="AZ225" s="25" t="s">
        <v>100</v>
      </c>
      <c r="BA225" s="25" t="s">
        <v>100</v>
      </c>
      <c r="BB225" s="25" t="s">
        <v>100</v>
      </c>
      <c r="BC225" s="25" t="s">
        <v>100</v>
      </c>
      <c r="BD225" s="25" t="s">
        <v>100</v>
      </c>
      <c r="BE225" s="25" t="s">
        <v>100</v>
      </c>
      <c r="BF225" s="25" t="s">
        <v>100</v>
      </c>
      <c r="BG225" s="25" t="s">
        <v>100</v>
      </c>
      <c r="BH225" s="25" t="s">
        <v>100</v>
      </c>
      <c r="BI225" s="25" t="s">
        <v>100</v>
      </c>
      <c r="BJ225" s="25" t="s">
        <v>100</v>
      </c>
      <c r="BK225" s="25" t="s">
        <v>100</v>
      </c>
      <c r="BL225" s="25" t="s">
        <v>100</v>
      </c>
      <c r="BM225" s="25" t="s">
        <v>100</v>
      </c>
      <c r="BN225" s="25" t="s">
        <v>100</v>
      </c>
      <c r="BO225" s="25" t="s">
        <v>100</v>
      </c>
      <c r="BP225" s="25" t="s">
        <v>100</v>
      </c>
      <c r="BQ225" s="25" t="s">
        <v>100</v>
      </c>
      <c r="BR225" s="25" t="s">
        <v>100</v>
      </c>
      <c r="BS225" s="25" t="s">
        <v>100</v>
      </c>
      <c r="BT225" s="25" t="s">
        <v>100</v>
      </c>
      <c r="BU225" s="25" t="s">
        <v>100</v>
      </c>
      <c r="BV225" s="25" t="s">
        <v>100</v>
      </c>
      <c r="BW225" s="25" t="s">
        <v>100</v>
      </c>
      <c r="BX225" s="25" t="s">
        <v>100</v>
      </c>
      <c r="BY225" s="25" t="s">
        <v>100</v>
      </c>
      <c r="BZ225" s="25" t="s">
        <v>100</v>
      </c>
      <c r="CA225" s="25" t="s">
        <v>100</v>
      </c>
      <c r="CB225" s="25" t="s">
        <v>100</v>
      </c>
      <c r="CC225" s="25" t="s">
        <v>100</v>
      </c>
      <c r="CD225" s="25" t="s">
        <v>100</v>
      </c>
      <c r="CE225" s="25" t="s">
        <v>100</v>
      </c>
      <c r="CF225" s="25" t="s">
        <v>100</v>
      </c>
      <c r="CG225" s="25" t="s">
        <v>100</v>
      </c>
      <c r="CH225" s="25" t="s">
        <v>100</v>
      </c>
      <c r="CI225" s="25" t="s">
        <v>100</v>
      </c>
      <c r="CJ225" s="25" t="s">
        <v>100</v>
      </c>
      <c r="CK225" s="25" t="s">
        <v>100</v>
      </c>
      <c r="CL225" s="25" t="s">
        <v>100</v>
      </c>
      <c r="CM225" s="25" t="s">
        <v>100</v>
      </c>
      <c r="CN225" s="25" t="s">
        <v>100</v>
      </c>
      <c r="CO225" s="25" t="s">
        <v>100</v>
      </c>
      <c r="CP225" s="25" t="s">
        <v>100</v>
      </c>
      <c r="CQ225" s="25" t="s">
        <v>100</v>
      </c>
      <c r="CR225" s="25" t="s">
        <v>100</v>
      </c>
      <c r="CS225" s="25" t="s">
        <v>100</v>
      </c>
      <c r="CT225" s="25" t="s">
        <v>100</v>
      </c>
      <c r="CU225" s="25" t="s">
        <v>100</v>
      </c>
      <c r="CV225" s="25" t="s">
        <v>100</v>
      </c>
      <c r="CW225" s="25" t="s">
        <v>100</v>
      </c>
      <c r="CX225" s="25" t="s">
        <v>100</v>
      </c>
      <c r="CY225" s="25" t="s">
        <v>100</v>
      </c>
      <c r="CZ225" s="25" t="s">
        <v>100</v>
      </c>
      <c r="DA225" s="25" t="s">
        <v>100</v>
      </c>
      <c r="DB225" s="25" t="s">
        <v>100</v>
      </c>
      <c r="DC225" s="25" t="s">
        <v>100</v>
      </c>
      <c r="DD225" s="25" t="s">
        <v>100</v>
      </c>
      <c r="DE225" s="25" t="s">
        <v>100</v>
      </c>
      <c r="DF225" s="25" t="s">
        <v>100</v>
      </c>
      <c r="DG225" s="25" t="s">
        <v>100</v>
      </c>
      <c r="DH225" s="25" t="s">
        <v>100</v>
      </c>
      <c r="DI225" s="25" t="s">
        <v>100</v>
      </c>
      <c r="DJ225" s="25" t="s">
        <v>100</v>
      </c>
      <c r="DK225" s="25" t="s">
        <v>100</v>
      </c>
      <c r="DL225" s="25" t="s">
        <v>100</v>
      </c>
      <c r="DM225" s="25" t="s">
        <v>100</v>
      </c>
      <c r="DN225" s="25" t="s">
        <v>100</v>
      </c>
      <c r="DO225" s="25" t="s">
        <v>100</v>
      </c>
      <c r="DP225" s="25" t="s">
        <v>100</v>
      </c>
      <c r="DQ225" s="25" t="s">
        <v>100</v>
      </c>
      <c r="DR225" s="25" t="s">
        <v>100</v>
      </c>
      <c r="DS225" s="25" t="s">
        <v>100</v>
      </c>
      <c r="DT225" s="25" t="s">
        <v>100</v>
      </c>
      <c r="DU225" s="25" t="s">
        <v>100</v>
      </c>
      <c r="DV225" s="25" t="s">
        <v>100</v>
      </c>
      <c r="DW225" s="25" t="s">
        <v>100</v>
      </c>
      <c r="DX225" s="25" t="s">
        <v>100</v>
      </c>
      <c r="DY225" s="25" t="s">
        <v>100</v>
      </c>
      <c r="DZ225" s="25" t="s">
        <v>100</v>
      </c>
      <c r="EA225" s="25" t="s">
        <v>100</v>
      </c>
      <c r="EB225" s="25" t="s">
        <v>100</v>
      </c>
      <c r="EC225" s="25" t="s">
        <v>100</v>
      </c>
      <c r="ED225" s="25" t="s">
        <v>100</v>
      </c>
      <c r="EE225" s="25" t="s">
        <v>100</v>
      </c>
      <c r="EF225" s="25" t="s">
        <v>100</v>
      </c>
      <c r="EG225" s="25" t="s">
        <v>100</v>
      </c>
      <c r="EH225" s="25" t="s">
        <v>100</v>
      </c>
      <c r="EI225" s="25" t="s">
        <v>100</v>
      </c>
      <c r="EJ225" s="25" t="s">
        <v>100</v>
      </c>
      <c r="EK225" s="25" t="s">
        <v>100</v>
      </c>
      <c r="EL225" s="25" t="s">
        <v>100</v>
      </c>
      <c r="EM225" s="25" t="s">
        <v>100</v>
      </c>
      <c r="EN225" s="25" t="s">
        <v>100</v>
      </c>
      <c r="EO225" s="25" t="s">
        <v>100</v>
      </c>
      <c r="EP225" s="25" t="s">
        <v>100</v>
      </c>
      <c r="EQ225" s="25" t="s">
        <v>100</v>
      </c>
      <c r="ER225" s="25" t="s">
        <v>100</v>
      </c>
      <c r="ES225" s="25" t="s">
        <v>100</v>
      </c>
      <c r="ET225" s="25" t="s">
        <v>100</v>
      </c>
      <c r="EU225" s="25" t="s">
        <v>100</v>
      </c>
      <c r="EV225" s="25" t="s">
        <v>100</v>
      </c>
      <c r="EW225" s="25" t="s">
        <v>100</v>
      </c>
      <c r="EX225" s="25" t="s">
        <v>100</v>
      </c>
      <c r="EY225" s="25" t="s">
        <v>100</v>
      </c>
      <c r="EZ225" s="25" t="s">
        <v>100</v>
      </c>
      <c r="FA225" s="25" t="s">
        <v>100</v>
      </c>
      <c r="FB225" s="25" t="s">
        <v>100</v>
      </c>
      <c r="FC225" s="25" t="s">
        <v>100</v>
      </c>
      <c r="FD225" s="25" t="s">
        <v>100</v>
      </c>
      <c r="FE225" s="25" t="s">
        <v>100</v>
      </c>
      <c r="FF225" s="25" t="s">
        <v>100</v>
      </c>
      <c r="FG225" s="25" t="s">
        <v>100</v>
      </c>
      <c r="FH225" s="25" t="s">
        <v>100</v>
      </c>
      <c r="FI225" s="25" t="s">
        <v>100</v>
      </c>
      <c r="FJ225" s="25" t="s">
        <v>100</v>
      </c>
      <c r="FK225" s="25" t="s">
        <v>100</v>
      </c>
      <c r="FL225" s="25" t="s">
        <v>100</v>
      </c>
      <c r="FM225" s="25" t="s">
        <v>100</v>
      </c>
      <c r="FN225" s="25" t="s">
        <v>100</v>
      </c>
      <c r="FO225" s="25" t="s">
        <v>100</v>
      </c>
      <c r="FP225" s="25" t="s">
        <v>100</v>
      </c>
      <c r="FQ225" s="25" t="s">
        <v>100</v>
      </c>
      <c r="FR225" s="25" t="s">
        <v>100</v>
      </c>
      <c r="FS225" s="25" t="s">
        <v>100</v>
      </c>
      <c r="FT225" s="25" t="s">
        <v>100</v>
      </c>
      <c r="FU225" s="25" t="s">
        <v>100</v>
      </c>
      <c r="FV225" s="25" t="s">
        <v>100</v>
      </c>
      <c r="FW225" s="25" t="s">
        <v>100</v>
      </c>
      <c r="FX225" s="25" t="s">
        <v>100</v>
      </c>
      <c r="FY225" s="25" t="s">
        <v>100</v>
      </c>
      <c r="FZ225" s="25" t="s">
        <v>100</v>
      </c>
    </row>
    <row r="226" spans="2:182"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c r="FZ226" s="25"/>
    </row>
    <row r="227" spans="2:182" x14ac:dyDescent="0.2">
      <c r="B227" s="24" t="s">
        <v>102</v>
      </c>
      <c r="C227" s="24" t="s">
        <v>102</v>
      </c>
      <c r="D227" s="24" t="s">
        <v>102</v>
      </c>
      <c r="E227" s="24" t="s">
        <v>102</v>
      </c>
      <c r="F227" s="24" t="s">
        <v>102</v>
      </c>
      <c r="G227" s="24" t="s">
        <v>102</v>
      </c>
      <c r="H227" s="24" t="s">
        <v>102</v>
      </c>
      <c r="I227" s="24" t="s">
        <v>102</v>
      </c>
      <c r="J227" s="24" t="s">
        <v>102</v>
      </c>
      <c r="K227" s="24" t="s">
        <v>102</v>
      </c>
      <c r="L227" s="24" t="s">
        <v>102</v>
      </c>
      <c r="M227" s="24" t="s">
        <v>102</v>
      </c>
      <c r="N227" s="24" t="s">
        <v>102</v>
      </c>
      <c r="O227" s="24" t="s">
        <v>102</v>
      </c>
      <c r="P227" s="24" t="s">
        <v>102</v>
      </c>
      <c r="Q227" s="24" t="s">
        <v>102</v>
      </c>
      <c r="R227" s="24" t="s">
        <v>102</v>
      </c>
      <c r="S227" s="24" t="s">
        <v>102</v>
      </c>
      <c r="T227" s="24" t="s">
        <v>102</v>
      </c>
      <c r="U227" s="24" t="s">
        <v>102</v>
      </c>
      <c r="V227" s="24" t="s">
        <v>102</v>
      </c>
      <c r="W227" s="24" t="s">
        <v>102</v>
      </c>
      <c r="X227" s="24" t="s">
        <v>102</v>
      </c>
      <c r="Y227" s="24" t="s">
        <v>102</v>
      </c>
      <c r="Z227" s="24" t="s">
        <v>102</v>
      </c>
      <c r="AA227" s="24" t="s">
        <v>102</v>
      </c>
      <c r="AB227" s="24" t="s">
        <v>102</v>
      </c>
      <c r="AC227" s="24" t="s">
        <v>102</v>
      </c>
      <c r="AD227" s="24" t="s">
        <v>102</v>
      </c>
      <c r="AE227" s="24" t="s">
        <v>102</v>
      </c>
      <c r="AF227" s="24" t="s">
        <v>102</v>
      </c>
      <c r="AG227" s="24" t="s">
        <v>102</v>
      </c>
      <c r="AH227" s="24" t="s">
        <v>102</v>
      </c>
      <c r="AI227" s="24" t="s">
        <v>102</v>
      </c>
      <c r="AJ227" s="24" t="s">
        <v>102</v>
      </c>
      <c r="AK227" s="24" t="s">
        <v>102</v>
      </c>
      <c r="AL227" s="24" t="s">
        <v>102</v>
      </c>
      <c r="AM227" s="24" t="s">
        <v>102</v>
      </c>
      <c r="AN227" s="24" t="s">
        <v>102</v>
      </c>
      <c r="AO227" s="24" t="s">
        <v>102</v>
      </c>
      <c r="AP227" s="24" t="s">
        <v>102</v>
      </c>
      <c r="AQ227" s="24" t="s">
        <v>102</v>
      </c>
      <c r="AR227" s="24" t="s">
        <v>102</v>
      </c>
      <c r="AS227" s="24" t="s">
        <v>102</v>
      </c>
      <c r="AT227" s="24" t="s">
        <v>102</v>
      </c>
      <c r="AU227" s="24" t="s">
        <v>102</v>
      </c>
      <c r="AV227" s="24" t="s">
        <v>102</v>
      </c>
      <c r="AW227" s="24" t="s">
        <v>102</v>
      </c>
      <c r="AX227" s="24" t="s">
        <v>102</v>
      </c>
      <c r="AY227" s="24" t="s">
        <v>102</v>
      </c>
      <c r="AZ227" s="24" t="s">
        <v>102</v>
      </c>
      <c r="BA227" s="24" t="s">
        <v>102</v>
      </c>
      <c r="BB227" s="24" t="s">
        <v>102</v>
      </c>
      <c r="BC227" s="24" t="s">
        <v>102</v>
      </c>
      <c r="BD227" s="24" t="s">
        <v>102</v>
      </c>
      <c r="BE227" s="24" t="s">
        <v>102</v>
      </c>
      <c r="BF227" s="24" t="s">
        <v>102</v>
      </c>
      <c r="BG227" s="24" t="s">
        <v>102</v>
      </c>
      <c r="BH227" s="24" t="s">
        <v>102</v>
      </c>
      <c r="BI227" s="24" t="s">
        <v>102</v>
      </c>
      <c r="BJ227" s="24" t="s">
        <v>102</v>
      </c>
      <c r="BK227" s="24" t="s">
        <v>102</v>
      </c>
      <c r="BL227" s="24" t="s">
        <v>102</v>
      </c>
      <c r="BM227" s="24" t="s">
        <v>102</v>
      </c>
      <c r="BN227" s="24" t="s">
        <v>102</v>
      </c>
      <c r="BO227" s="24" t="s">
        <v>102</v>
      </c>
      <c r="BP227" s="24" t="s">
        <v>102</v>
      </c>
      <c r="BQ227" s="24" t="s">
        <v>102</v>
      </c>
      <c r="BR227" s="24" t="s">
        <v>102</v>
      </c>
      <c r="BS227" s="24" t="s">
        <v>102</v>
      </c>
      <c r="BT227" s="24" t="s">
        <v>102</v>
      </c>
      <c r="BU227" s="24" t="s">
        <v>102</v>
      </c>
      <c r="BV227" s="24" t="s">
        <v>102</v>
      </c>
      <c r="BW227" s="24" t="s">
        <v>102</v>
      </c>
      <c r="BX227" s="24" t="s">
        <v>102</v>
      </c>
      <c r="BY227" s="24" t="s">
        <v>102</v>
      </c>
      <c r="BZ227" s="24" t="s">
        <v>102</v>
      </c>
      <c r="CA227" s="24" t="s">
        <v>102</v>
      </c>
      <c r="CB227" s="24" t="s">
        <v>102</v>
      </c>
      <c r="CC227" s="24" t="s">
        <v>102</v>
      </c>
      <c r="CD227" s="24" t="s">
        <v>102</v>
      </c>
      <c r="CE227" s="24" t="s">
        <v>102</v>
      </c>
      <c r="CF227" s="24" t="s">
        <v>102</v>
      </c>
      <c r="CG227" s="24" t="s">
        <v>102</v>
      </c>
      <c r="CH227" s="24" t="s">
        <v>102</v>
      </c>
      <c r="CI227" s="24" t="s">
        <v>102</v>
      </c>
      <c r="CJ227" s="24" t="s">
        <v>102</v>
      </c>
      <c r="CK227" s="24" t="s">
        <v>102</v>
      </c>
      <c r="CL227" s="24" t="s">
        <v>102</v>
      </c>
      <c r="CM227" s="24" t="s">
        <v>102</v>
      </c>
      <c r="CN227" s="24" t="s">
        <v>102</v>
      </c>
      <c r="CO227" s="24" t="s">
        <v>102</v>
      </c>
      <c r="CP227" s="24" t="s">
        <v>102</v>
      </c>
      <c r="CQ227" s="24" t="s">
        <v>102</v>
      </c>
      <c r="CR227" s="24" t="s">
        <v>102</v>
      </c>
      <c r="CS227" s="24" t="s">
        <v>102</v>
      </c>
      <c r="CT227" s="24" t="s">
        <v>102</v>
      </c>
      <c r="CU227" s="24" t="s">
        <v>102</v>
      </c>
      <c r="CV227" s="24" t="s">
        <v>102</v>
      </c>
      <c r="CW227" s="24" t="s">
        <v>102</v>
      </c>
      <c r="CX227" s="24" t="s">
        <v>102</v>
      </c>
      <c r="CY227" s="24" t="s">
        <v>102</v>
      </c>
      <c r="CZ227" s="24" t="s">
        <v>102</v>
      </c>
      <c r="DA227" s="24" t="s">
        <v>102</v>
      </c>
      <c r="DB227" s="24" t="s">
        <v>102</v>
      </c>
      <c r="DC227" s="24" t="s">
        <v>102</v>
      </c>
      <c r="DD227" s="24" t="s">
        <v>102</v>
      </c>
      <c r="DE227" s="24" t="s">
        <v>102</v>
      </c>
      <c r="DF227" s="24" t="s">
        <v>102</v>
      </c>
      <c r="DG227" s="24" t="s">
        <v>102</v>
      </c>
      <c r="DH227" s="24" t="s">
        <v>102</v>
      </c>
      <c r="DI227" s="24" t="s">
        <v>102</v>
      </c>
      <c r="DJ227" s="24" t="s">
        <v>102</v>
      </c>
      <c r="DK227" s="24" t="s">
        <v>102</v>
      </c>
      <c r="DL227" s="24" t="s">
        <v>102</v>
      </c>
      <c r="DM227" s="24" t="s">
        <v>102</v>
      </c>
      <c r="DN227" s="24" t="s">
        <v>102</v>
      </c>
      <c r="DO227" s="24" t="s">
        <v>102</v>
      </c>
      <c r="DP227" s="24" t="s">
        <v>102</v>
      </c>
      <c r="DQ227" s="24" t="s">
        <v>102</v>
      </c>
      <c r="DR227" s="24" t="s">
        <v>102</v>
      </c>
      <c r="DS227" s="24" t="s">
        <v>102</v>
      </c>
      <c r="DT227" s="24" t="s">
        <v>102</v>
      </c>
      <c r="DU227" s="24" t="s">
        <v>102</v>
      </c>
      <c r="DV227" s="24" t="s">
        <v>102</v>
      </c>
      <c r="DW227" s="24" t="s">
        <v>102</v>
      </c>
      <c r="DX227" s="24" t="s">
        <v>102</v>
      </c>
      <c r="DY227" s="24" t="s">
        <v>102</v>
      </c>
      <c r="DZ227" s="24" t="s">
        <v>102</v>
      </c>
      <c r="EA227" s="24" t="s">
        <v>102</v>
      </c>
      <c r="EB227" s="24" t="s">
        <v>102</v>
      </c>
      <c r="EC227" s="24" t="s">
        <v>102</v>
      </c>
      <c r="ED227" s="24" t="s">
        <v>102</v>
      </c>
      <c r="EE227" s="24" t="s">
        <v>102</v>
      </c>
      <c r="EF227" s="24" t="s">
        <v>102</v>
      </c>
      <c r="EG227" s="24" t="s">
        <v>102</v>
      </c>
      <c r="EH227" s="24" t="s">
        <v>102</v>
      </c>
      <c r="EI227" s="24" t="s">
        <v>102</v>
      </c>
      <c r="EJ227" s="24" t="s">
        <v>102</v>
      </c>
      <c r="EK227" s="24" t="s">
        <v>102</v>
      </c>
      <c r="EL227" s="24" t="s">
        <v>102</v>
      </c>
      <c r="EM227" s="24" t="s">
        <v>102</v>
      </c>
      <c r="EN227" s="24" t="s">
        <v>102</v>
      </c>
      <c r="EO227" s="24" t="s">
        <v>102</v>
      </c>
      <c r="EP227" s="24" t="s">
        <v>102</v>
      </c>
      <c r="EQ227" s="24" t="s">
        <v>102</v>
      </c>
      <c r="ER227" s="24" t="s">
        <v>102</v>
      </c>
      <c r="ES227" s="24" t="s">
        <v>102</v>
      </c>
      <c r="ET227" s="24" t="s">
        <v>102</v>
      </c>
      <c r="EU227" s="24" t="s">
        <v>102</v>
      </c>
      <c r="EV227" s="24" t="s">
        <v>102</v>
      </c>
      <c r="EW227" s="24" t="s">
        <v>102</v>
      </c>
      <c r="EX227" s="24" t="s">
        <v>102</v>
      </c>
      <c r="EY227" s="24" t="s">
        <v>102</v>
      </c>
      <c r="EZ227" s="24" t="s">
        <v>102</v>
      </c>
      <c r="FA227" s="24" t="s">
        <v>102</v>
      </c>
      <c r="FB227" s="24" t="s">
        <v>102</v>
      </c>
      <c r="FC227" s="24" t="s">
        <v>102</v>
      </c>
      <c r="FD227" s="24" t="s">
        <v>102</v>
      </c>
      <c r="FE227" s="24" t="s">
        <v>102</v>
      </c>
      <c r="FF227" s="24" t="s">
        <v>102</v>
      </c>
      <c r="FG227" s="24" t="s">
        <v>102</v>
      </c>
      <c r="FH227" s="24" t="s">
        <v>102</v>
      </c>
      <c r="FI227" s="24" t="s">
        <v>102</v>
      </c>
      <c r="FJ227" s="24" t="s">
        <v>102</v>
      </c>
      <c r="FK227" s="24" t="s">
        <v>102</v>
      </c>
      <c r="FL227" s="24" t="s">
        <v>102</v>
      </c>
      <c r="FM227" s="24" t="s">
        <v>102</v>
      </c>
      <c r="FN227" s="24" t="s">
        <v>102</v>
      </c>
      <c r="FO227" s="24" t="s">
        <v>102</v>
      </c>
      <c r="FP227" s="24" t="s">
        <v>102</v>
      </c>
      <c r="FQ227" s="24" t="s">
        <v>102</v>
      </c>
      <c r="FR227" s="24" t="s">
        <v>102</v>
      </c>
      <c r="FS227" s="24" t="s">
        <v>102</v>
      </c>
      <c r="FT227" s="24" t="s">
        <v>102</v>
      </c>
      <c r="FU227" s="24" t="s">
        <v>102</v>
      </c>
      <c r="FV227" s="24" t="s">
        <v>102</v>
      </c>
      <c r="FW227" s="24" t="s">
        <v>102</v>
      </c>
      <c r="FX227" s="24" t="s">
        <v>102</v>
      </c>
      <c r="FY227" s="24" t="s">
        <v>102</v>
      </c>
      <c r="FZ227" s="24" t="s">
        <v>102</v>
      </c>
    </row>
    <row r="228" spans="2:182" x14ac:dyDescent="0.2">
      <c r="B228" s="24" t="s">
        <v>103</v>
      </c>
      <c r="C228" s="24" t="s">
        <v>103</v>
      </c>
      <c r="D228" s="24" t="s">
        <v>103</v>
      </c>
      <c r="E228" s="24" t="s">
        <v>103</v>
      </c>
      <c r="F228" s="24" t="s">
        <v>103</v>
      </c>
      <c r="G228" s="24" t="s">
        <v>103</v>
      </c>
      <c r="H228" s="24" t="s">
        <v>103</v>
      </c>
      <c r="I228" s="24" t="s">
        <v>103</v>
      </c>
      <c r="J228" s="24" t="s">
        <v>103</v>
      </c>
      <c r="K228" s="24" t="s">
        <v>103</v>
      </c>
      <c r="L228" s="24" t="s">
        <v>103</v>
      </c>
      <c r="M228" s="24" t="s">
        <v>103</v>
      </c>
      <c r="N228" s="24" t="s">
        <v>103</v>
      </c>
      <c r="O228" s="24" t="s">
        <v>103</v>
      </c>
      <c r="P228" s="24" t="s">
        <v>103</v>
      </c>
      <c r="Q228" s="24" t="s">
        <v>103</v>
      </c>
      <c r="R228" s="24" t="s">
        <v>103</v>
      </c>
      <c r="S228" s="24" t="s">
        <v>103</v>
      </c>
      <c r="T228" s="24" t="s">
        <v>103</v>
      </c>
      <c r="U228" s="24" t="s">
        <v>103</v>
      </c>
      <c r="V228" s="24" t="s">
        <v>103</v>
      </c>
      <c r="W228" s="24" t="s">
        <v>103</v>
      </c>
      <c r="X228" s="24" t="s">
        <v>103</v>
      </c>
      <c r="Y228" s="24" t="s">
        <v>103</v>
      </c>
      <c r="Z228" s="24" t="s">
        <v>103</v>
      </c>
      <c r="AA228" s="24" t="s">
        <v>103</v>
      </c>
      <c r="AB228" s="24" t="s">
        <v>103</v>
      </c>
      <c r="AC228" s="24" t="s">
        <v>103</v>
      </c>
      <c r="AD228" s="24" t="s">
        <v>103</v>
      </c>
      <c r="AE228" s="24" t="s">
        <v>103</v>
      </c>
      <c r="AF228" s="24" t="s">
        <v>103</v>
      </c>
      <c r="AG228" s="24" t="s">
        <v>103</v>
      </c>
      <c r="AH228" s="24" t="s">
        <v>103</v>
      </c>
      <c r="AI228" s="24" t="s">
        <v>103</v>
      </c>
      <c r="AJ228" s="24" t="s">
        <v>103</v>
      </c>
      <c r="AK228" s="24" t="s">
        <v>103</v>
      </c>
      <c r="AL228" s="24" t="s">
        <v>103</v>
      </c>
      <c r="AM228" s="24" t="s">
        <v>103</v>
      </c>
      <c r="AN228" s="24" t="s">
        <v>103</v>
      </c>
      <c r="AO228" s="24" t="s">
        <v>103</v>
      </c>
      <c r="AP228" s="24" t="s">
        <v>103</v>
      </c>
      <c r="AQ228" s="24" t="s">
        <v>103</v>
      </c>
      <c r="AR228" s="24" t="s">
        <v>103</v>
      </c>
      <c r="AS228" s="24" t="s">
        <v>103</v>
      </c>
      <c r="AT228" s="24" t="s">
        <v>103</v>
      </c>
      <c r="AU228" s="24" t="s">
        <v>103</v>
      </c>
      <c r="AV228" s="24" t="s">
        <v>103</v>
      </c>
      <c r="AW228" s="24" t="s">
        <v>103</v>
      </c>
      <c r="AX228" s="24" t="s">
        <v>103</v>
      </c>
      <c r="AY228" s="24" t="s">
        <v>103</v>
      </c>
      <c r="AZ228" s="24" t="s">
        <v>103</v>
      </c>
      <c r="BA228" s="24" t="s">
        <v>103</v>
      </c>
      <c r="BB228" s="24" t="s">
        <v>103</v>
      </c>
      <c r="BC228" s="24" t="s">
        <v>103</v>
      </c>
      <c r="BD228" s="24" t="s">
        <v>103</v>
      </c>
      <c r="BE228" s="24" t="s">
        <v>103</v>
      </c>
      <c r="BF228" s="24" t="s">
        <v>103</v>
      </c>
      <c r="BG228" s="24" t="s">
        <v>103</v>
      </c>
      <c r="BH228" s="24" t="s">
        <v>103</v>
      </c>
      <c r="BI228" s="24" t="s">
        <v>103</v>
      </c>
      <c r="BJ228" s="24" t="s">
        <v>103</v>
      </c>
      <c r="BK228" s="24" t="s">
        <v>103</v>
      </c>
      <c r="BL228" s="24" t="s">
        <v>103</v>
      </c>
      <c r="BM228" s="24" t="s">
        <v>103</v>
      </c>
      <c r="BN228" s="24" t="s">
        <v>103</v>
      </c>
      <c r="BO228" s="24" t="s">
        <v>103</v>
      </c>
      <c r="BP228" s="24" t="s">
        <v>103</v>
      </c>
      <c r="BQ228" s="24" t="s">
        <v>103</v>
      </c>
      <c r="BR228" s="24" t="s">
        <v>103</v>
      </c>
      <c r="BS228" s="24" t="s">
        <v>103</v>
      </c>
      <c r="BT228" s="24" t="s">
        <v>103</v>
      </c>
      <c r="BU228" s="24" t="s">
        <v>103</v>
      </c>
      <c r="BV228" s="24" t="s">
        <v>103</v>
      </c>
      <c r="BW228" s="24" t="s">
        <v>103</v>
      </c>
      <c r="BX228" s="24" t="s">
        <v>103</v>
      </c>
      <c r="BY228" s="24" t="s">
        <v>103</v>
      </c>
      <c r="BZ228" s="24" t="s">
        <v>103</v>
      </c>
      <c r="CA228" s="24" t="s">
        <v>103</v>
      </c>
      <c r="CB228" s="24" t="s">
        <v>103</v>
      </c>
      <c r="CC228" s="24" t="s">
        <v>103</v>
      </c>
      <c r="CD228" s="24" t="s">
        <v>103</v>
      </c>
      <c r="CE228" s="24" t="s">
        <v>103</v>
      </c>
      <c r="CF228" s="24" t="s">
        <v>103</v>
      </c>
      <c r="CG228" s="24" t="s">
        <v>103</v>
      </c>
      <c r="CH228" s="24" t="s">
        <v>103</v>
      </c>
      <c r="CI228" s="24" t="s">
        <v>103</v>
      </c>
      <c r="CJ228" s="24" t="s">
        <v>103</v>
      </c>
      <c r="CK228" s="24" t="s">
        <v>103</v>
      </c>
      <c r="CL228" s="24" t="s">
        <v>103</v>
      </c>
      <c r="CM228" s="24" t="s">
        <v>103</v>
      </c>
      <c r="CN228" s="24" t="s">
        <v>103</v>
      </c>
      <c r="CO228" s="24" t="s">
        <v>103</v>
      </c>
      <c r="CP228" s="24" t="s">
        <v>103</v>
      </c>
      <c r="CQ228" s="24" t="s">
        <v>103</v>
      </c>
      <c r="CR228" s="24" t="s">
        <v>103</v>
      </c>
      <c r="CS228" s="24" t="s">
        <v>103</v>
      </c>
      <c r="CT228" s="24" t="s">
        <v>103</v>
      </c>
      <c r="CU228" s="24" t="s">
        <v>103</v>
      </c>
      <c r="CV228" s="24" t="s">
        <v>103</v>
      </c>
      <c r="CW228" s="24" t="s">
        <v>103</v>
      </c>
      <c r="CX228" s="24" t="s">
        <v>103</v>
      </c>
      <c r="CY228" s="24" t="s">
        <v>103</v>
      </c>
      <c r="CZ228" s="24" t="s">
        <v>103</v>
      </c>
      <c r="DA228" s="24" t="s">
        <v>103</v>
      </c>
      <c r="DB228" s="24" t="s">
        <v>103</v>
      </c>
      <c r="DC228" s="24" t="s">
        <v>103</v>
      </c>
      <c r="DD228" s="24" t="s">
        <v>103</v>
      </c>
      <c r="DE228" s="24" t="s">
        <v>103</v>
      </c>
      <c r="DF228" s="24" t="s">
        <v>103</v>
      </c>
      <c r="DG228" s="24" t="s">
        <v>103</v>
      </c>
      <c r="DH228" s="24" t="s">
        <v>103</v>
      </c>
      <c r="DI228" s="24" t="s">
        <v>103</v>
      </c>
      <c r="DJ228" s="24" t="s">
        <v>103</v>
      </c>
      <c r="DK228" s="24" t="s">
        <v>103</v>
      </c>
      <c r="DL228" s="24" t="s">
        <v>103</v>
      </c>
      <c r="DM228" s="24" t="s">
        <v>103</v>
      </c>
      <c r="DN228" s="24" t="s">
        <v>103</v>
      </c>
      <c r="DO228" s="24" t="s">
        <v>103</v>
      </c>
      <c r="DP228" s="24" t="s">
        <v>103</v>
      </c>
      <c r="DQ228" s="24" t="s">
        <v>103</v>
      </c>
      <c r="DR228" s="24" t="s">
        <v>103</v>
      </c>
      <c r="DS228" s="24" t="s">
        <v>103</v>
      </c>
      <c r="DT228" s="24" t="s">
        <v>103</v>
      </c>
      <c r="DU228" s="24" t="s">
        <v>103</v>
      </c>
      <c r="DV228" s="24" t="s">
        <v>103</v>
      </c>
      <c r="DW228" s="24" t="s">
        <v>103</v>
      </c>
      <c r="DX228" s="24" t="s">
        <v>103</v>
      </c>
      <c r="DY228" s="24" t="s">
        <v>103</v>
      </c>
      <c r="DZ228" s="24" t="s">
        <v>103</v>
      </c>
      <c r="EA228" s="24" t="s">
        <v>103</v>
      </c>
      <c r="EB228" s="24" t="s">
        <v>103</v>
      </c>
      <c r="EC228" s="24" t="s">
        <v>103</v>
      </c>
      <c r="ED228" s="24" t="s">
        <v>103</v>
      </c>
      <c r="EE228" s="24" t="s">
        <v>103</v>
      </c>
      <c r="EF228" s="24" t="s">
        <v>103</v>
      </c>
      <c r="EG228" s="24" t="s">
        <v>103</v>
      </c>
      <c r="EH228" s="24" t="s">
        <v>103</v>
      </c>
      <c r="EI228" s="24" t="s">
        <v>103</v>
      </c>
      <c r="EJ228" s="24" t="s">
        <v>103</v>
      </c>
      <c r="EK228" s="24" t="s">
        <v>103</v>
      </c>
      <c r="EL228" s="24" t="s">
        <v>103</v>
      </c>
      <c r="EM228" s="24" t="s">
        <v>103</v>
      </c>
      <c r="EN228" s="24" t="s">
        <v>103</v>
      </c>
      <c r="EO228" s="24" t="s">
        <v>103</v>
      </c>
      <c r="EP228" s="24" t="s">
        <v>103</v>
      </c>
      <c r="EQ228" s="24" t="s">
        <v>103</v>
      </c>
      <c r="ER228" s="24" t="s">
        <v>103</v>
      </c>
      <c r="ES228" s="24" t="s">
        <v>103</v>
      </c>
      <c r="ET228" s="24" t="s">
        <v>103</v>
      </c>
      <c r="EU228" s="24" t="s">
        <v>103</v>
      </c>
      <c r="EV228" s="24" t="s">
        <v>103</v>
      </c>
      <c r="EW228" s="24" t="s">
        <v>103</v>
      </c>
      <c r="EX228" s="24" t="s">
        <v>103</v>
      </c>
      <c r="EY228" s="24" t="s">
        <v>103</v>
      </c>
      <c r="EZ228" s="24" t="s">
        <v>103</v>
      </c>
      <c r="FA228" s="24" t="s">
        <v>103</v>
      </c>
      <c r="FB228" s="24" t="s">
        <v>103</v>
      </c>
      <c r="FC228" s="24" t="s">
        <v>103</v>
      </c>
      <c r="FD228" s="24" t="s">
        <v>103</v>
      </c>
      <c r="FE228" s="24" t="s">
        <v>103</v>
      </c>
      <c r="FF228" s="24" t="s">
        <v>103</v>
      </c>
      <c r="FG228" s="24" t="s">
        <v>103</v>
      </c>
      <c r="FH228" s="24" t="s">
        <v>103</v>
      </c>
      <c r="FI228" s="24" t="s">
        <v>103</v>
      </c>
      <c r="FJ228" s="24" t="s">
        <v>103</v>
      </c>
      <c r="FK228" s="24" t="s">
        <v>103</v>
      </c>
      <c r="FL228" s="24" t="s">
        <v>103</v>
      </c>
      <c r="FM228" s="24" t="s">
        <v>103</v>
      </c>
      <c r="FN228" s="24" t="s">
        <v>103</v>
      </c>
      <c r="FO228" s="24" t="s">
        <v>103</v>
      </c>
      <c r="FP228" s="24" t="s">
        <v>103</v>
      </c>
      <c r="FQ228" s="24" t="s">
        <v>103</v>
      </c>
      <c r="FR228" s="24" t="s">
        <v>103</v>
      </c>
      <c r="FS228" s="24" t="s">
        <v>103</v>
      </c>
      <c r="FT228" s="24" t="s">
        <v>103</v>
      </c>
      <c r="FU228" s="24" t="s">
        <v>103</v>
      </c>
      <c r="FV228" s="24" t="s">
        <v>103</v>
      </c>
      <c r="FW228" s="24" t="s">
        <v>103</v>
      </c>
      <c r="FX228" s="24" t="s">
        <v>103</v>
      </c>
      <c r="FY228" s="24" t="s">
        <v>103</v>
      </c>
      <c r="FZ228" s="24" t="s">
        <v>103</v>
      </c>
    </row>
    <row r="229" spans="2:182" x14ac:dyDescent="0.2">
      <c r="B229" s="24" t="s">
        <v>104</v>
      </c>
      <c r="C229" s="24" t="s">
        <v>104</v>
      </c>
      <c r="D229" s="24" t="s">
        <v>104</v>
      </c>
      <c r="E229" s="24" t="s">
        <v>104</v>
      </c>
      <c r="F229" s="24" t="s">
        <v>104</v>
      </c>
      <c r="G229" s="24" t="s">
        <v>104</v>
      </c>
      <c r="H229" s="24" t="s">
        <v>104</v>
      </c>
      <c r="I229" s="24" t="s">
        <v>104</v>
      </c>
      <c r="J229" s="24" t="s">
        <v>104</v>
      </c>
      <c r="K229" s="24" t="s">
        <v>104</v>
      </c>
      <c r="L229" s="24" t="s">
        <v>104</v>
      </c>
      <c r="M229" s="24" t="s">
        <v>104</v>
      </c>
      <c r="N229" s="24" t="s">
        <v>104</v>
      </c>
      <c r="O229" s="24" t="s">
        <v>104</v>
      </c>
      <c r="P229" s="24" t="s">
        <v>104</v>
      </c>
      <c r="Q229" s="24" t="s">
        <v>104</v>
      </c>
      <c r="R229" s="24" t="s">
        <v>104</v>
      </c>
      <c r="S229" s="24" t="s">
        <v>104</v>
      </c>
      <c r="T229" s="24" t="s">
        <v>104</v>
      </c>
      <c r="U229" s="24" t="s">
        <v>104</v>
      </c>
      <c r="V229" s="24" t="s">
        <v>104</v>
      </c>
      <c r="W229" s="24" t="s">
        <v>104</v>
      </c>
      <c r="X229" s="24" t="s">
        <v>104</v>
      </c>
      <c r="Y229" s="24" t="s">
        <v>104</v>
      </c>
      <c r="Z229" s="24" t="s">
        <v>104</v>
      </c>
      <c r="AA229" s="24" t="s">
        <v>104</v>
      </c>
      <c r="AB229" s="24" t="s">
        <v>104</v>
      </c>
      <c r="AC229" s="24" t="s">
        <v>104</v>
      </c>
      <c r="AD229" s="24" t="s">
        <v>104</v>
      </c>
      <c r="AE229" s="24" t="s">
        <v>104</v>
      </c>
      <c r="AF229" s="24" t="s">
        <v>104</v>
      </c>
      <c r="AG229" s="24" t="s">
        <v>104</v>
      </c>
      <c r="AH229" s="24" t="s">
        <v>104</v>
      </c>
      <c r="AI229" s="24" t="s">
        <v>104</v>
      </c>
      <c r="AJ229" s="24" t="s">
        <v>104</v>
      </c>
      <c r="AK229" s="24" t="s">
        <v>104</v>
      </c>
      <c r="AL229" s="24" t="s">
        <v>104</v>
      </c>
      <c r="AM229" s="24" t="s">
        <v>104</v>
      </c>
      <c r="AN229" s="24" t="s">
        <v>104</v>
      </c>
      <c r="AO229" s="24" t="s">
        <v>104</v>
      </c>
      <c r="AP229" s="24" t="s">
        <v>104</v>
      </c>
      <c r="AQ229" s="24" t="s">
        <v>104</v>
      </c>
      <c r="AR229" s="24" t="s">
        <v>104</v>
      </c>
      <c r="AS229" s="24" t="s">
        <v>104</v>
      </c>
      <c r="AT229" s="24" t="s">
        <v>104</v>
      </c>
      <c r="AU229" s="24" t="s">
        <v>104</v>
      </c>
      <c r="AV229" s="24" t="s">
        <v>104</v>
      </c>
      <c r="AW229" s="24" t="s">
        <v>104</v>
      </c>
      <c r="AX229" s="24" t="s">
        <v>104</v>
      </c>
      <c r="AY229" s="24" t="s">
        <v>104</v>
      </c>
      <c r="AZ229" s="24" t="s">
        <v>104</v>
      </c>
      <c r="BA229" s="24" t="s">
        <v>104</v>
      </c>
      <c r="BB229" s="24" t="s">
        <v>104</v>
      </c>
      <c r="BC229" s="24" t="s">
        <v>104</v>
      </c>
      <c r="BD229" s="24" t="s">
        <v>104</v>
      </c>
      <c r="BE229" s="24" t="s">
        <v>104</v>
      </c>
      <c r="BF229" s="24" t="s">
        <v>104</v>
      </c>
      <c r="BG229" s="24" t="s">
        <v>104</v>
      </c>
      <c r="BH229" s="24" t="s">
        <v>104</v>
      </c>
      <c r="BI229" s="24" t="s">
        <v>104</v>
      </c>
      <c r="BJ229" s="24" t="s">
        <v>104</v>
      </c>
      <c r="BK229" s="24" t="s">
        <v>104</v>
      </c>
      <c r="BL229" s="24" t="s">
        <v>104</v>
      </c>
      <c r="BM229" s="24" t="s">
        <v>104</v>
      </c>
      <c r="BN229" s="24" t="s">
        <v>104</v>
      </c>
      <c r="BO229" s="24" t="s">
        <v>104</v>
      </c>
      <c r="BP229" s="24" t="s">
        <v>104</v>
      </c>
      <c r="BQ229" s="24" t="s">
        <v>104</v>
      </c>
      <c r="BR229" s="24" t="s">
        <v>104</v>
      </c>
      <c r="BS229" s="24" t="s">
        <v>104</v>
      </c>
      <c r="BT229" s="24" t="s">
        <v>104</v>
      </c>
      <c r="BU229" s="24" t="s">
        <v>104</v>
      </c>
      <c r="BV229" s="24" t="s">
        <v>104</v>
      </c>
      <c r="BW229" s="24" t="s">
        <v>104</v>
      </c>
      <c r="BX229" s="24" t="s">
        <v>104</v>
      </c>
      <c r="BY229" s="24" t="s">
        <v>104</v>
      </c>
      <c r="BZ229" s="24" t="s">
        <v>104</v>
      </c>
      <c r="CA229" s="24" t="s">
        <v>104</v>
      </c>
      <c r="CB229" s="24" t="s">
        <v>104</v>
      </c>
      <c r="CC229" s="24" t="s">
        <v>104</v>
      </c>
      <c r="CD229" s="24" t="s">
        <v>104</v>
      </c>
      <c r="CE229" s="24" t="s">
        <v>104</v>
      </c>
      <c r="CF229" s="24" t="s">
        <v>104</v>
      </c>
      <c r="CG229" s="24" t="s">
        <v>104</v>
      </c>
      <c r="CH229" s="24" t="s">
        <v>104</v>
      </c>
      <c r="CI229" s="24" t="s">
        <v>104</v>
      </c>
      <c r="CJ229" s="24" t="s">
        <v>104</v>
      </c>
      <c r="CK229" s="24" t="s">
        <v>104</v>
      </c>
      <c r="CL229" s="24" t="s">
        <v>104</v>
      </c>
      <c r="CM229" s="24" t="s">
        <v>104</v>
      </c>
      <c r="CN229" s="24" t="s">
        <v>104</v>
      </c>
      <c r="CO229" s="24" t="s">
        <v>104</v>
      </c>
      <c r="CP229" s="24" t="s">
        <v>104</v>
      </c>
      <c r="CQ229" s="24" t="s">
        <v>104</v>
      </c>
      <c r="CR229" s="24" t="s">
        <v>104</v>
      </c>
      <c r="CS229" s="24" t="s">
        <v>104</v>
      </c>
      <c r="CT229" s="24" t="s">
        <v>104</v>
      </c>
      <c r="CU229" s="24" t="s">
        <v>104</v>
      </c>
      <c r="CV229" s="24" t="s">
        <v>104</v>
      </c>
      <c r="CW229" s="24" t="s">
        <v>104</v>
      </c>
      <c r="CX229" s="24" t="s">
        <v>104</v>
      </c>
      <c r="CY229" s="24" t="s">
        <v>104</v>
      </c>
      <c r="CZ229" s="24" t="s">
        <v>104</v>
      </c>
      <c r="DA229" s="24" t="s">
        <v>104</v>
      </c>
      <c r="DB229" s="24" t="s">
        <v>104</v>
      </c>
      <c r="DC229" s="24" t="s">
        <v>104</v>
      </c>
      <c r="DD229" s="24" t="s">
        <v>104</v>
      </c>
      <c r="DE229" s="24" t="s">
        <v>104</v>
      </c>
      <c r="DF229" s="24" t="s">
        <v>104</v>
      </c>
      <c r="DG229" s="24" t="s">
        <v>104</v>
      </c>
      <c r="DH229" s="24" t="s">
        <v>104</v>
      </c>
      <c r="DI229" s="24" t="s">
        <v>104</v>
      </c>
      <c r="DJ229" s="24" t="s">
        <v>104</v>
      </c>
      <c r="DK229" s="24" t="s">
        <v>104</v>
      </c>
      <c r="DL229" s="24" t="s">
        <v>104</v>
      </c>
      <c r="DM229" s="24" t="s">
        <v>104</v>
      </c>
      <c r="DN229" s="24" t="s">
        <v>104</v>
      </c>
      <c r="DO229" s="24" t="s">
        <v>104</v>
      </c>
      <c r="DP229" s="24" t="s">
        <v>104</v>
      </c>
      <c r="DQ229" s="24" t="s">
        <v>104</v>
      </c>
      <c r="DR229" s="24" t="s">
        <v>104</v>
      </c>
      <c r="DS229" s="24" t="s">
        <v>104</v>
      </c>
      <c r="DT229" s="24" t="s">
        <v>104</v>
      </c>
      <c r="DU229" s="24" t="s">
        <v>104</v>
      </c>
      <c r="DV229" s="24" t="s">
        <v>104</v>
      </c>
      <c r="DW229" s="24" t="s">
        <v>104</v>
      </c>
      <c r="DX229" s="24" t="s">
        <v>104</v>
      </c>
      <c r="DY229" s="24" t="s">
        <v>104</v>
      </c>
      <c r="DZ229" s="24" t="s">
        <v>104</v>
      </c>
      <c r="EA229" s="24" t="s">
        <v>104</v>
      </c>
      <c r="EB229" s="24" t="s">
        <v>104</v>
      </c>
      <c r="EC229" s="24" t="s">
        <v>104</v>
      </c>
      <c r="ED229" s="24" t="s">
        <v>104</v>
      </c>
      <c r="EE229" s="24" t="s">
        <v>104</v>
      </c>
      <c r="EF229" s="24" t="s">
        <v>104</v>
      </c>
      <c r="EG229" s="24" t="s">
        <v>104</v>
      </c>
      <c r="EH229" s="24" t="s">
        <v>104</v>
      </c>
      <c r="EI229" s="24" t="s">
        <v>104</v>
      </c>
      <c r="EJ229" s="24" t="s">
        <v>104</v>
      </c>
      <c r="EK229" s="24" t="s">
        <v>104</v>
      </c>
      <c r="EL229" s="24" t="s">
        <v>104</v>
      </c>
      <c r="EM229" s="24" t="s">
        <v>104</v>
      </c>
      <c r="EN229" s="24" t="s">
        <v>104</v>
      </c>
      <c r="EO229" s="24" t="s">
        <v>104</v>
      </c>
      <c r="EP229" s="24" t="s">
        <v>104</v>
      </c>
      <c r="EQ229" s="24" t="s">
        <v>104</v>
      </c>
      <c r="ER229" s="24" t="s">
        <v>104</v>
      </c>
      <c r="ES229" s="24" t="s">
        <v>104</v>
      </c>
      <c r="ET229" s="24" t="s">
        <v>104</v>
      </c>
      <c r="EU229" s="24" t="s">
        <v>104</v>
      </c>
      <c r="EV229" s="24" t="s">
        <v>104</v>
      </c>
      <c r="EW229" s="24" t="s">
        <v>104</v>
      </c>
      <c r="EX229" s="24" t="s">
        <v>104</v>
      </c>
      <c r="EY229" s="24" t="s">
        <v>104</v>
      </c>
      <c r="EZ229" s="24" t="s">
        <v>104</v>
      </c>
      <c r="FA229" s="24" t="s">
        <v>104</v>
      </c>
      <c r="FB229" s="24" t="s">
        <v>104</v>
      </c>
      <c r="FC229" s="24" t="s">
        <v>104</v>
      </c>
      <c r="FD229" s="24" t="s">
        <v>104</v>
      </c>
      <c r="FE229" s="24" t="s">
        <v>104</v>
      </c>
      <c r="FF229" s="24" t="s">
        <v>104</v>
      </c>
      <c r="FG229" s="24" t="s">
        <v>104</v>
      </c>
      <c r="FH229" s="24" t="s">
        <v>104</v>
      </c>
      <c r="FI229" s="24" t="s">
        <v>104</v>
      </c>
      <c r="FJ229" s="24" t="s">
        <v>104</v>
      </c>
      <c r="FK229" s="24" t="s">
        <v>104</v>
      </c>
      <c r="FL229" s="24" t="s">
        <v>104</v>
      </c>
      <c r="FM229" s="24" t="s">
        <v>104</v>
      </c>
      <c r="FN229" s="24" t="s">
        <v>104</v>
      </c>
      <c r="FO229" s="24" t="s">
        <v>104</v>
      </c>
      <c r="FP229" s="24" t="s">
        <v>104</v>
      </c>
      <c r="FQ229" s="24" t="s">
        <v>104</v>
      </c>
      <c r="FR229" s="24" t="s">
        <v>104</v>
      </c>
      <c r="FS229" s="24" t="s">
        <v>104</v>
      </c>
      <c r="FT229" s="24" t="s">
        <v>104</v>
      </c>
      <c r="FU229" s="24" t="s">
        <v>104</v>
      </c>
      <c r="FV229" s="24" t="s">
        <v>104</v>
      </c>
      <c r="FW229" s="24" t="s">
        <v>104</v>
      </c>
      <c r="FX229" s="24" t="s">
        <v>104</v>
      </c>
      <c r="FY229" s="24" t="s">
        <v>104</v>
      </c>
      <c r="FZ229" s="24" t="s">
        <v>104</v>
      </c>
    </row>
    <row r="230" spans="2:182" x14ac:dyDescent="0.2">
      <c r="B230" s="24" t="s">
        <v>105</v>
      </c>
      <c r="C230" s="24" t="s">
        <v>105</v>
      </c>
      <c r="D230" s="24" t="s">
        <v>105</v>
      </c>
      <c r="E230" s="24" t="s">
        <v>105</v>
      </c>
      <c r="F230" s="24" t="s">
        <v>105</v>
      </c>
      <c r="G230" s="24" t="s">
        <v>105</v>
      </c>
      <c r="H230" s="24" t="s">
        <v>105</v>
      </c>
      <c r="I230" s="24" t="s">
        <v>105</v>
      </c>
      <c r="J230" s="24" t="s">
        <v>105</v>
      </c>
      <c r="K230" s="24" t="s">
        <v>105</v>
      </c>
      <c r="L230" s="24" t="s">
        <v>105</v>
      </c>
      <c r="M230" s="24" t="s">
        <v>105</v>
      </c>
      <c r="N230" s="24" t="s">
        <v>105</v>
      </c>
      <c r="O230" s="24" t="s">
        <v>105</v>
      </c>
      <c r="P230" s="24" t="s">
        <v>105</v>
      </c>
      <c r="Q230" s="24" t="s">
        <v>105</v>
      </c>
      <c r="R230" s="24" t="s">
        <v>105</v>
      </c>
      <c r="S230" s="24" t="s">
        <v>105</v>
      </c>
      <c r="T230" s="24" t="s">
        <v>105</v>
      </c>
      <c r="U230" s="24" t="s">
        <v>105</v>
      </c>
      <c r="V230" s="24" t="s">
        <v>105</v>
      </c>
      <c r="W230" s="24" t="s">
        <v>105</v>
      </c>
      <c r="X230" s="24" t="s">
        <v>105</v>
      </c>
      <c r="Y230" s="24" t="s">
        <v>105</v>
      </c>
      <c r="Z230" s="24" t="s">
        <v>105</v>
      </c>
      <c r="AA230" s="24" t="s">
        <v>105</v>
      </c>
      <c r="AB230" s="24" t="s">
        <v>105</v>
      </c>
      <c r="AC230" s="24" t="s">
        <v>105</v>
      </c>
      <c r="AD230" s="24" t="s">
        <v>105</v>
      </c>
      <c r="AE230" s="24" t="s">
        <v>105</v>
      </c>
      <c r="AF230" s="24" t="s">
        <v>105</v>
      </c>
      <c r="AG230" s="24" t="s">
        <v>105</v>
      </c>
      <c r="AH230" s="24" t="s">
        <v>105</v>
      </c>
      <c r="AI230" s="24" t="s">
        <v>105</v>
      </c>
      <c r="AJ230" s="24" t="s">
        <v>105</v>
      </c>
      <c r="AK230" s="24" t="s">
        <v>105</v>
      </c>
      <c r="AL230" s="24" t="s">
        <v>105</v>
      </c>
      <c r="AM230" s="24" t="s">
        <v>105</v>
      </c>
      <c r="AN230" s="24" t="s">
        <v>105</v>
      </c>
      <c r="AO230" s="24" t="s">
        <v>105</v>
      </c>
      <c r="AP230" s="24" t="s">
        <v>105</v>
      </c>
      <c r="AQ230" s="24" t="s">
        <v>105</v>
      </c>
      <c r="AR230" s="24" t="s">
        <v>105</v>
      </c>
      <c r="AS230" s="24" t="s">
        <v>105</v>
      </c>
      <c r="AT230" s="24" t="s">
        <v>105</v>
      </c>
      <c r="AU230" s="24" t="s">
        <v>105</v>
      </c>
      <c r="AV230" s="24" t="s">
        <v>105</v>
      </c>
      <c r="AW230" s="24" t="s">
        <v>105</v>
      </c>
      <c r="AX230" s="24" t="s">
        <v>105</v>
      </c>
      <c r="AY230" s="24" t="s">
        <v>105</v>
      </c>
      <c r="AZ230" s="24" t="s">
        <v>105</v>
      </c>
      <c r="BA230" s="24" t="s">
        <v>105</v>
      </c>
      <c r="BB230" s="24" t="s">
        <v>105</v>
      </c>
      <c r="BC230" s="24" t="s">
        <v>105</v>
      </c>
      <c r="BD230" s="24" t="s">
        <v>105</v>
      </c>
      <c r="BE230" s="24" t="s">
        <v>105</v>
      </c>
      <c r="BF230" s="24" t="s">
        <v>105</v>
      </c>
      <c r="BG230" s="24" t="s">
        <v>105</v>
      </c>
      <c r="BH230" s="24" t="s">
        <v>105</v>
      </c>
      <c r="BI230" s="24" t="s">
        <v>105</v>
      </c>
      <c r="BJ230" s="24" t="s">
        <v>105</v>
      </c>
      <c r="BK230" s="24" t="s">
        <v>105</v>
      </c>
      <c r="BL230" s="24" t="s">
        <v>105</v>
      </c>
      <c r="BM230" s="24" t="s">
        <v>105</v>
      </c>
      <c r="BN230" s="24" t="s">
        <v>105</v>
      </c>
      <c r="BO230" s="24" t="s">
        <v>105</v>
      </c>
      <c r="BP230" s="24" t="s">
        <v>105</v>
      </c>
      <c r="BQ230" s="24" t="s">
        <v>105</v>
      </c>
      <c r="BR230" s="24" t="s">
        <v>105</v>
      </c>
      <c r="BS230" s="24" t="s">
        <v>105</v>
      </c>
      <c r="BT230" s="24" t="s">
        <v>105</v>
      </c>
      <c r="BU230" s="24" t="s">
        <v>105</v>
      </c>
      <c r="BV230" s="24" t="s">
        <v>105</v>
      </c>
      <c r="BW230" s="24" t="s">
        <v>105</v>
      </c>
      <c r="BX230" s="24" t="s">
        <v>105</v>
      </c>
      <c r="BY230" s="24" t="s">
        <v>105</v>
      </c>
      <c r="BZ230" s="24" t="s">
        <v>105</v>
      </c>
      <c r="CA230" s="24" t="s">
        <v>105</v>
      </c>
      <c r="CB230" s="24" t="s">
        <v>105</v>
      </c>
      <c r="CC230" s="24" t="s">
        <v>105</v>
      </c>
      <c r="CD230" s="24" t="s">
        <v>105</v>
      </c>
      <c r="CE230" s="24" t="s">
        <v>105</v>
      </c>
      <c r="CF230" s="24" t="s">
        <v>105</v>
      </c>
      <c r="CG230" s="24" t="s">
        <v>105</v>
      </c>
      <c r="CH230" s="24" t="s">
        <v>105</v>
      </c>
      <c r="CI230" s="24" t="s">
        <v>105</v>
      </c>
      <c r="CJ230" s="24" t="s">
        <v>105</v>
      </c>
      <c r="CK230" s="24" t="s">
        <v>105</v>
      </c>
      <c r="CL230" s="24" t="s">
        <v>105</v>
      </c>
      <c r="CM230" s="24" t="s">
        <v>105</v>
      </c>
      <c r="CN230" s="24" t="s">
        <v>105</v>
      </c>
      <c r="CO230" s="24" t="s">
        <v>105</v>
      </c>
      <c r="CP230" s="24" t="s">
        <v>105</v>
      </c>
      <c r="CQ230" s="24" t="s">
        <v>105</v>
      </c>
      <c r="CR230" s="24" t="s">
        <v>105</v>
      </c>
      <c r="CS230" s="24" t="s">
        <v>105</v>
      </c>
      <c r="CT230" s="24" t="s">
        <v>105</v>
      </c>
      <c r="CU230" s="24" t="s">
        <v>105</v>
      </c>
      <c r="CV230" s="24" t="s">
        <v>105</v>
      </c>
      <c r="CW230" s="24" t="s">
        <v>105</v>
      </c>
      <c r="CX230" s="24" t="s">
        <v>105</v>
      </c>
      <c r="CY230" s="24" t="s">
        <v>105</v>
      </c>
      <c r="CZ230" s="24" t="s">
        <v>105</v>
      </c>
      <c r="DA230" s="24" t="s">
        <v>105</v>
      </c>
      <c r="DB230" s="24" t="s">
        <v>105</v>
      </c>
      <c r="DC230" s="24" t="s">
        <v>105</v>
      </c>
      <c r="DD230" s="24" t="s">
        <v>105</v>
      </c>
      <c r="DE230" s="24" t="s">
        <v>105</v>
      </c>
      <c r="DF230" s="24" t="s">
        <v>105</v>
      </c>
      <c r="DG230" s="24" t="s">
        <v>105</v>
      </c>
      <c r="DH230" s="24" t="s">
        <v>105</v>
      </c>
      <c r="DI230" s="24" t="s">
        <v>105</v>
      </c>
      <c r="DJ230" s="24" t="s">
        <v>105</v>
      </c>
      <c r="DK230" s="24" t="s">
        <v>105</v>
      </c>
      <c r="DL230" s="24" t="s">
        <v>105</v>
      </c>
      <c r="DM230" s="24" t="s">
        <v>105</v>
      </c>
      <c r="DN230" s="24" t="s">
        <v>105</v>
      </c>
      <c r="DO230" s="24" t="s">
        <v>105</v>
      </c>
      <c r="DP230" s="24" t="s">
        <v>105</v>
      </c>
      <c r="DQ230" s="24" t="s">
        <v>105</v>
      </c>
      <c r="DR230" s="24" t="s">
        <v>105</v>
      </c>
      <c r="DS230" s="24" t="s">
        <v>105</v>
      </c>
      <c r="DT230" s="24" t="s">
        <v>105</v>
      </c>
      <c r="DU230" s="24" t="s">
        <v>105</v>
      </c>
      <c r="DV230" s="24" t="s">
        <v>105</v>
      </c>
      <c r="DW230" s="24" t="s">
        <v>105</v>
      </c>
      <c r="DX230" s="24" t="s">
        <v>105</v>
      </c>
      <c r="DY230" s="24" t="s">
        <v>105</v>
      </c>
      <c r="DZ230" s="24" t="s">
        <v>105</v>
      </c>
      <c r="EA230" s="24" t="s">
        <v>105</v>
      </c>
      <c r="EB230" s="24" t="s">
        <v>105</v>
      </c>
      <c r="EC230" s="24" t="s">
        <v>105</v>
      </c>
      <c r="ED230" s="24" t="s">
        <v>105</v>
      </c>
      <c r="EE230" s="24" t="s">
        <v>105</v>
      </c>
      <c r="EF230" s="24" t="s">
        <v>105</v>
      </c>
      <c r="EG230" s="24" t="s">
        <v>105</v>
      </c>
      <c r="EH230" s="24" t="s">
        <v>105</v>
      </c>
      <c r="EI230" s="24" t="s">
        <v>105</v>
      </c>
      <c r="EJ230" s="24" t="s">
        <v>105</v>
      </c>
      <c r="EK230" s="24" t="s">
        <v>105</v>
      </c>
      <c r="EL230" s="24" t="s">
        <v>105</v>
      </c>
      <c r="EM230" s="24" t="s">
        <v>105</v>
      </c>
      <c r="EN230" s="24" t="s">
        <v>105</v>
      </c>
      <c r="EO230" s="24" t="s">
        <v>105</v>
      </c>
      <c r="EP230" s="24" t="s">
        <v>105</v>
      </c>
      <c r="EQ230" s="24" t="s">
        <v>105</v>
      </c>
      <c r="ER230" s="24" t="s">
        <v>105</v>
      </c>
      <c r="ES230" s="24" t="s">
        <v>105</v>
      </c>
      <c r="ET230" s="24" t="s">
        <v>105</v>
      </c>
      <c r="EU230" s="24" t="s">
        <v>105</v>
      </c>
      <c r="EV230" s="24" t="s">
        <v>105</v>
      </c>
      <c r="EW230" s="24" t="s">
        <v>105</v>
      </c>
      <c r="EX230" s="24" t="s">
        <v>105</v>
      </c>
      <c r="EY230" s="24" t="s">
        <v>105</v>
      </c>
      <c r="EZ230" s="24" t="s">
        <v>105</v>
      </c>
      <c r="FA230" s="24" t="s">
        <v>105</v>
      </c>
      <c r="FB230" s="24" t="s">
        <v>105</v>
      </c>
      <c r="FC230" s="24" t="s">
        <v>105</v>
      </c>
      <c r="FD230" s="24" t="s">
        <v>105</v>
      </c>
      <c r="FE230" s="24" t="s">
        <v>105</v>
      </c>
      <c r="FF230" s="24" t="s">
        <v>105</v>
      </c>
      <c r="FG230" s="24" t="s">
        <v>105</v>
      </c>
      <c r="FH230" s="24" t="s">
        <v>105</v>
      </c>
      <c r="FI230" s="24" t="s">
        <v>105</v>
      </c>
      <c r="FJ230" s="24" t="s">
        <v>105</v>
      </c>
      <c r="FK230" s="24" t="s">
        <v>105</v>
      </c>
      <c r="FL230" s="24" t="s">
        <v>105</v>
      </c>
      <c r="FM230" s="24" t="s">
        <v>105</v>
      </c>
      <c r="FN230" s="24" t="s">
        <v>105</v>
      </c>
      <c r="FO230" s="24" t="s">
        <v>105</v>
      </c>
      <c r="FP230" s="24" t="s">
        <v>105</v>
      </c>
      <c r="FQ230" s="24" t="s">
        <v>105</v>
      </c>
      <c r="FR230" s="24" t="s">
        <v>105</v>
      </c>
      <c r="FS230" s="24" t="s">
        <v>105</v>
      </c>
      <c r="FT230" s="24" t="s">
        <v>105</v>
      </c>
      <c r="FU230" s="24" t="s">
        <v>105</v>
      </c>
      <c r="FV230" s="24" t="s">
        <v>105</v>
      </c>
      <c r="FW230" s="24" t="s">
        <v>105</v>
      </c>
      <c r="FX230" s="24" t="s">
        <v>105</v>
      </c>
      <c r="FY230" s="24" t="s">
        <v>105</v>
      </c>
      <c r="FZ230" s="24" t="s">
        <v>105</v>
      </c>
    </row>
    <row r="231" spans="2:182" x14ac:dyDescent="0.2">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c r="DU231" s="24"/>
      <c r="DV231" s="24"/>
      <c r="DW231" s="24"/>
      <c r="DX231" s="24"/>
      <c r="DY231" s="24"/>
      <c r="DZ231" s="24"/>
      <c r="EA231" s="24"/>
      <c r="EB231" s="24"/>
      <c r="EC231" s="24"/>
      <c r="ED231" s="24"/>
      <c r="EE231" s="24"/>
      <c r="EF231" s="24"/>
      <c r="EG231" s="24"/>
      <c r="EH231" s="24"/>
      <c r="EI231" s="24"/>
      <c r="EJ231" s="24"/>
      <c r="EK231" s="24"/>
      <c r="EL231" s="24"/>
      <c r="EM231" s="24"/>
      <c r="EN231" s="24"/>
      <c r="EO231" s="24"/>
      <c r="EP231" s="24"/>
      <c r="EQ231" s="24"/>
      <c r="ER231" s="24"/>
      <c r="ES231" s="24"/>
      <c r="ET231" s="24"/>
      <c r="EU231" s="24"/>
      <c r="EV231" s="24"/>
      <c r="EW231" s="24"/>
      <c r="EX231" s="24"/>
      <c r="EY231" s="24"/>
      <c r="EZ231" s="24"/>
      <c r="FA231" s="24"/>
      <c r="FB231" s="24"/>
      <c r="FC231" s="24"/>
      <c r="FD231" s="24"/>
      <c r="FE231" s="24"/>
      <c r="FF231" s="24"/>
      <c r="FG231" s="24"/>
      <c r="FH231" s="24"/>
      <c r="FI231" s="24"/>
      <c r="FJ231" s="24"/>
      <c r="FK231" s="24"/>
      <c r="FL231" s="24"/>
      <c r="FM231" s="24"/>
      <c r="FN231" s="24"/>
      <c r="FO231" s="24"/>
      <c r="FP231" s="24"/>
      <c r="FQ231" s="24"/>
      <c r="FR231" s="24"/>
      <c r="FS231" s="24"/>
      <c r="FT231" s="24"/>
      <c r="FU231" s="24"/>
      <c r="FV231" s="24"/>
      <c r="FW231" s="24"/>
      <c r="FX231" s="24"/>
      <c r="FY231" s="24"/>
      <c r="FZ231" s="24"/>
    </row>
    <row r="232" spans="2:182" x14ac:dyDescent="0.2">
      <c r="B232" s="25" t="s">
        <v>115</v>
      </c>
      <c r="C232" s="25" t="s">
        <v>115</v>
      </c>
      <c r="D232" s="25" t="s">
        <v>115</v>
      </c>
      <c r="E232" s="25" t="s">
        <v>115</v>
      </c>
      <c r="F232" s="25" t="s">
        <v>115</v>
      </c>
      <c r="G232" s="25" t="s">
        <v>115</v>
      </c>
      <c r="H232" s="25" t="s">
        <v>115</v>
      </c>
      <c r="I232" s="25" t="s">
        <v>115</v>
      </c>
      <c r="J232" s="25" t="s">
        <v>115</v>
      </c>
      <c r="K232" s="25" t="s">
        <v>115</v>
      </c>
      <c r="L232" s="25" t="s">
        <v>115</v>
      </c>
      <c r="M232" s="25" t="s">
        <v>115</v>
      </c>
      <c r="N232" s="25" t="s">
        <v>115</v>
      </c>
      <c r="O232" s="25" t="s">
        <v>115</v>
      </c>
      <c r="P232" s="25" t="s">
        <v>115</v>
      </c>
      <c r="Q232" s="25" t="s">
        <v>115</v>
      </c>
      <c r="R232" s="25" t="s">
        <v>115</v>
      </c>
      <c r="S232" s="25" t="s">
        <v>115</v>
      </c>
      <c r="T232" s="25" t="s">
        <v>115</v>
      </c>
      <c r="U232" s="25" t="s">
        <v>115</v>
      </c>
      <c r="V232" s="25" t="s">
        <v>115</v>
      </c>
      <c r="W232" s="25" t="s">
        <v>115</v>
      </c>
      <c r="X232" s="25" t="s">
        <v>115</v>
      </c>
      <c r="Y232" s="25" t="s">
        <v>115</v>
      </c>
      <c r="Z232" s="25" t="s">
        <v>115</v>
      </c>
      <c r="AA232" s="25" t="s">
        <v>115</v>
      </c>
      <c r="AB232" s="25" t="s">
        <v>115</v>
      </c>
      <c r="AC232" s="25" t="s">
        <v>115</v>
      </c>
      <c r="AD232" s="25" t="s">
        <v>115</v>
      </c>
      <c r="AE232" s="25" t="s">
        <v>115</v>
      </c>
      <c r="AF232" s="25" t="s">
        <v>115</v>
      </c>
      <c r="AG232" s="25" t="s">
        <v>115</v>
      </c>
      <c r="AH232" s="25" t="s">
        <v>115</v>
      </c>
      <c r="AI232" s="25" t="s">
        <v>115</v>
      </c>
      <c r="AJ232" s="25" t="s">
        <v>115</v>
      </c>
      <c r="AK232" s="25" t="s">
        <v>115</v>
      </c>
      <c r="AL232" s="25" t="s">
        <v>115</v>
      </c>
      <c r="AM232" s="25" t="s">
        <v>115</v>
      </c>
      <c r="AN232" s="25" t="s">
        <v>115</v>
      </c>
      <c r="AO232" s="25" t="s">
        <v>115</v>
      </c>
      <c r="AP232" s="25" t="s">
        <v>115</v>
      </c>
      <c r="AQ232" s="25" t="s">
        <v>115</v>
      </c>
      <c r="AR232" s="25" t="s">
        <v>115</v>
      </c>
      <c r="AS232" s="25" t="s">
        <v>115</v>
      </c>
      <c r="AT232" s="25" t="s">
        <v>115</v>
      </c>
      <c r="AU232" s="25" t="s">
        <v>115</v>
      </c>
      <c r="AV232" s="25" t="s">
        <v>115</v>
      </c>
      <c r="AW232" s="25" t="s">
        <v>115</v>
      </c>
      <c r="AX232" s="25" t="s">
        <v>115</v>
      </c>
      <c r="AY232" s="25" t="s">
        <v>115</v>
      </c>
      <c r="AZ232" s="25" t="s">
        <v>115</v>
      </c>
      <c r="BA232" s="25" t="s">
        <v>115</v>
      </c>
      <c r="BB232" s="25" t="s">
        <v>115</v>
      </c>
      <c r="BC232" s="25" t="s">
        <v>115</v>
      </c>
      <c r="BD232" s="25" t="s">
        <v>115</v>
      </c>
      <c r="BE232" s="25" t="s">
        <v>115</v>
      </c>
      <c r="BF232" s="25" t="s">
        <v>115</v>
      </c>
      <c r="BG232" s="25" t="s">
        <v>115</v>
      </c>
      <c r="BH232" s="25" t="s">
        <v>115</v>
      </c>
      <c r="BI232" s="25" t="s">
        <v>115</v>
      </c>
      <c r="BJ232" s="25" t="s">
        <v>115</v>
      </c>
      <c r="BK232" s="25" t="s">
        <v>115</v>
      </c>
      <c r="BL232" s="25" t="s">
        <v>115</v>
      </c>
      <c r="BM232" s="25" t="s">
        <v>115</v>
      </c>
      <c r="BN232" s="25" t="s">
        <v>115</v>
      </c>
      <c r="BO232" s="25" t="s">
        <v>115</v>
      </c>
      <c r="BP232" s="25" t="s">
        <v>115</v>
      </c>
      <c r="BQ232" s="25" t="s">
        <v>115</v>
      </c>
      <c r="BR232" s="25" t="s">
        <v>115</v>
      </c>
      <c r="BS232" s="25" t="s">
        <v>115</v>
      </c>
      <c r="BT232" s="25" t="s">
        <v>115</v>
      </c>
      <c r="BU232" s="25" t="s">
        <v>115</v>
      </c>
      <c r="BV232" s="25" t="s">
        <v>115</v>
      </c>
      <c r="BW232" s="25" t="s">
        <v>115</v>
      </c>
      <c r="BX232" s="25" t="s">
        <v>115</v>
      </c>
      <c r="BY232" s="25" t="s">
        <v>115</v>
      </c>
      <c r="BZ232" s="25" t="s">
        <v>115</v>
      </c>
      <c r="CA232" s="25" t="s">
        <v>115</v>
      </c>
      <c r="CB232" s="25" t="s">
        <v>115</v>
      </c>
      <c r="CC232" s="25" t="s">
        <v>115</v>
      </c>
      <c r="CD232" s="25" t="s">
        <v>115</v>
      </c>
      <c r="CE232" s="25" t="s">
        <v>115</v>
      </c>
      <c r="CF232" s="25" t="s">
        <v>115</v>
      </c>
      <c r="CG232" s="25" t="s">
        <v>115</v>
      </c>
      <c r="CH232" s="25" t="s">
        <v>115</v>
      </c>
      <c r="CI232" s="25" t="s">
        <v>115</v>
      </c>
      <c r="CJ232" s="25" t="s">
        <v>115</v>
      </c>
      <c r="CK232" s="25" t="s">
        <v>115</v>
      </c>
      <c r="CL232" s="25" t="s">
        <v>115</v>
      </c>
      <c r="CM232" s="25" t="s">
        <v>115</v>
      </c>
      <c r="CN232" s="25" t="s">
        <v>115</v>
      </c>
      <c r="CO232" s="25" t="s">
        <v>115</v>
      </c>
      <c r="CP232" s="25" t="s">
        <v>115</v>
      </c>
      <c r="CQ232" s="25" t="s">
        <v>115</v>
      </c>
      <c r="CR232" s="25" t="s">
        <v>115</v>
      </c>
      <c r="CS232" s="25" t="s">
        <v>115</v>
      </c>
      <c r="CT232" s="25" t="s">
        <v>115</v>
      </c>
      <c r="CU232" s="25" t="s">
        <v>115</v>
      </c>
      <c r="CV232" s="25" t="s">
        <v>115</v>
      </c>
      <c r="CW232" s="25" t="s">
        <v>115</v>
      </c>
      <c r="CX232" s="25" t="s">
        <v>115</v>
      </c>
      <c r="CY232" s="25" t="s">
        <v>115</v>
      </c>
      <c r="CZ232" s="25" t="s">
        <v>115</v>
      </c>
      <c r="DA232" s="25" t="s">
        <v>115</v>
      </c>
      <c r="DB232" s="25" t="s">
        <v>115</v>
      </c>
      <c r="DC232" s="25" t="s">
        <v>115</v>
      </c>
      <c r="DD232" s="25" t="s">
        <v>115</v>
      </c>
      <c r="DE232" s="25" t="s">
        <v>115</v>
      </c>
      <c r="DF232" s="25" t="s">
        <v>115</v>
      </c>
      <c r="DG232" s="25" t="s">
        <v>115</v>
      </c>
      <c r="DH232" s="25" t="s">
        <v>115</v>
      </c>
      <c r="DI232" s="25" t="s">
        <v>115</v>
      </c>
      <c r="DJ232" s="25" t="s">
        <v>115</v>
      </c>
      <c r="DK232" s="25" t="s">
        <v>115</v>
      </c>
      <c r="DL232" s="25" t="s">
        <v>115</v>
      </c>
      <c r="DM232" s="25" t="s">
        <v>115</v>
      </c>
      <c r="DN232" s="25" t="s">
        <v>115</v>
      </c>
      <c r="DO232" s="25" t="s">
        <v>115</v>
      </c>
      <c r="DP232" s="25" t="s">
        <v>115</v>
      </c>
      <c r="DQ232" s="25" t="s">
        <v>115</v>
      </c>
      <c r="DR232" s="25" t="s">
        <v>115</v>
      </c>
      <c r="DS232" s="25" t="s">
        <v>115</v>
      </c>
      <c r="DT232" s="25" t="s">
        <v>115</v>
      </c>
      <c r="DU232" s="25" t="s">
        <v>115</v>
      </c>
      <c r="DV232" s="25" t="s">
        <v>115</v>
      </c>
      <c r="DW232" s="25" t="s">
        <v>115</v>
      </c>
      <c r="DX232" s="25" t="s">
        <v>115</v>
      </c>
      <c r="DY232" s="25" t="s">
        <v>115</v>
      </c>
      <c r="DZ232" s="25" t="s">
        <v>115</v>
      </c>
      <c r="EA232" s="25" t="s">
        <v>115</v>
      </c>
      <c r="EB232" s="25" t="s">
        <v>115</v>
      </c>
      <c r="EC232" s="25" t="s">
        <v>115</v>
      </c>
      <c r="ED232" s="25" t="s">
        <v>115</v>
      </c>
      <c r="EE232" s="25" t="s">
        <v>115</v>
      </c>
      <c r="EF232" s="25" t="s">
        <v>115</v>
      </c>
      <c r="EG232" s="25" t="s">
        <v>115</v>
      </c>
      <c r="EH232" s="25" t="s">
        <v>115</v>
      </c>
      <c r="EI232" s="25" t="s">
        <v>115</v>
      </c>
      <c r="EJ232" s="25" t="s">
        <v>115</v>
      </c>
      <c r="EK232" s="25" t="s">
        <v>115</v>
      </c>
      <c r="EL232" s="25" t="s">
        <v>115</v>
      </c>
      <c r="EM232" s="25" t="s">
        <v>115</v>
      </c>
      <c r="EN232" s="25" t="s">
        <v>115</v>
      </c>
      <c r="EO232" s="25" t="s">
        <v>115</v>
      </c>
      <c r="EP232" s="25" t="s">
        <v>115</v>
      </c>
      <c r="EQ232" s="25" t="s">
        <v>115</v>
      </c>
      <c r="ER232" s="25" t="s">
        <v>115</v>
      </c>
      <c r="ES232" s="25" t="s">
        <v>115</v>
      </c>
      <c r="ET232" s="25" t="s">
        <v>115</v>
      </c>
      <c r="EU232" s="25" t="s">
        <v>115</v>
      </c>
      <c r="EV232" s="25" t="s">
        <v>115</v>
      </c>
      <c r="EW232" s="25" t="s">
        <v>115</v>
      </c>
      <c r="EX232" s="25" t="s">
        <v>115</v>
      </c>
      <c r="EY232" s="25" t="s">
        <v>115</v>
      </c>
      <c r="EZ232" s="25" t="s">
        <v>115</v>
      </c>
      <c r="FA232" s="25" t="s">
        <v>115</v>
      </c>
      <c r="FB232" s="25" t="s">
        <v>115</v>
      </c>
      <c r="FC232" s="25" t="s">
        <v>115</v>
      </c>
      <c r="FD232" s="25" t="s">
        <v>115</v>
      </c>
      <c r="FE232" s="25" t="s">
        <v>115</v>
      </c>
      <c r="FF232" s="25" t="s">
        <v>115</v>
      </c>
      <c r="FG232" s="25" t="s">
        <v>115</v>
      </c>
      <c r="FH232" s="25" t="s">
        <v>115</v>
      </c>
      <c r="FI232" s="25" t="s">
        <v>115</v>
      </c>
      <c r="FJ232" s="25" t="s">
        <v>115</v>
      </c>
      <c r="FK232" s="25" t="s">
        <v>115</v>
      </c>
      <c r="FL232" s="25" t="s">
        <v>115</v>
      </c>
      <c r="FM232" s="25" t="s">
        <v>115</v>
      </c>
      <c r="FN232" s="25" t="s">
        <v>115</v>
      </c>
      <c r="FO232" s="25" t="s">
        <v>115</v>
      </c>
      <c r="FP232" s="25" t="s">
        <v>115</v>
      </c>
      <c r="FQ232" s="25" t="s">
        <v>115</v>
      </c>
      <c r="FR232" s="25" t="s">
        <v>115</v>
      </c>
      <c r="FS232" s="25" t="s">
        <v>115</v>
      </c>
      <c r="FT232" s="25" t="s">
        <v>115</v>
      </c>
      <c r="FU232" s="25" t="s">
        <v>115</v>
      </c>
      <c r="FV232" s="25" t="s">
        <v>115</v>
      </c>
      <c r="FW232" s="25" t="s">
        <v>115</v>
      </c>
      <c r="FX232" s="25" t="s">
        <v>115</v>
      </c>
      <c r="FY232" s="25" t="s">
        <v>115</v>
      </c>
      <c r="FZ232" s="25" t="s">
        <v>115</v>
      </c>
    </row>
    <row r="233" spans="2:182" x14ac:dyDescent="0.2">
      <c r="B233" s="25" t="s">
        <v>116</v>
      </c>
      <c r="C233" s="25" t="s">
        <v>116</v>
      </c>
      <c r="D233" s="25" t="s">
        <v>116</v>
      </c>
      <c r="E233" s="25" t="s">
        <v>116</v>
      </c>
      <c r="F233" s="25" t="s">
        <v>116</v>
      </c>
      <c r="G233" s="25" t="s">
        <v>116</v>
      </c>
      <c r="H233" s="25" t="s">
        <v>116</v>
      </c>
      <c r="I233" s="25" t="s">
        <v>116</v>
      </c>
      <c r="J233" s="25" t="s">
        <v>116</v>
      </c>
      <c r="K233" s="25" t="s">
        <v>116</v>
      </c>
      <c r="L233" s="25" t="s">
        <v>116</v>
      </c>
      <c r="M233" s="25" t="s">
        <v>116</v>
      </c>
      <c r="N233" s="25" t="s">
        <v>116</v>
      </c>
      <c r="O233" s="25" t="s">
        <v>116</v>
      </c>
      <c r="P233" s="25" t="s">
        <v>116</v>
      </c>
      <c r="Q233" s="25" t="s">
        <v>116</v>
      </c>
      <c r="R233" s="25" t="s">
        <v>116</v>
      </c>
      <c r="S233" s="25" t="s">
        <v>116</v>
      </c>
      <c r="T233" s="25" t="s">
        <v>116</v>
      </c>
      <c r="U233" s="25" t="s">
        <v>116</v>
      </c>
      <c r="V233" s="25" t="s">
        <v>116</v>
      </c>
      <c r="W233" s="25" t="s">
        <v>116</v>
      </c>
      <c r="X233" s="25" t="s">
        <v>116</v>
      </c>
      <c r="Y233" s="25" t="s">
        <v>116</v>
      </c>
      <c r="Z233" s="25" t="s">
        <v>116</v>
      </c>
      <c r="AA233" s="25" t="s">
        <v>116</v>
      </c>
      <c r="AB233" s="25" t="s">
        <v>116</v>
      </c>
      <c r="AC233" s="25" t="s">
        <v>116</v>
      </c>
      <c r="AD233" s="25" t="s">
        <v>116</v>
      </c>
      <c r="AE233" s="25" t="s">
        <v>116</v>
      </c>
      <c r="AF233" s="25" t="s">
        <v>116</v>
      </c>
      <c r="AG233" s="25" t="s">
        <v>116</v>
      </c>
      <c r="AH233" s="25" t="s">
        <v>116</v>
      </c>
      <c r="AI233" s="25" t="s">
        <v>116</v>
      </c>
      <c r="AJ233" s="25" t="s">
        <v>116</v>
      </c>
      <c r="AK233" s="25" t="s">
        <v>116</v>
      </c>
      <c r="AL233" s="25" t="s">
        <v>116</v>
      </c>
      <c r="AM233" s="25" t="s">
        <v>116</v>
      </c>
      <c r="AN233" s="25" t="s">
        <v>116</v>
      </c>
      <c r="AO233" s="25" t="s">
        <v>116</v>
      </c>
      <c r="AP233" s="25" t="s">
        <v>116</v>
      </c>
      <c r="AQ233" s="25" t="s">
        <v>116</v>
      </c>
      <c r="AR233" s="25" t="s">
        <v>116</v>
      </c>
      <c r="AS233" s="25" t="s">
        <v>116</v>
      </c>
      <c r="AT233" s="25" t="s">
        <v>116</v>
      </c>
      <c r="AU233" s="25" t="s">
        <v>116</v>
      </c>
      <c r="AV233" s="25" t="s">
        <v>116</v>
      </c>
      <c r="AW233" s="25" t="s">
        <v>116</v>
      </c>
      <c r="AX233" s="25" t="s">
        <v>116</v>
      </c>
      <c r="AY233" s="25" t="s">
        <v>116</v>
      </c>
      <c r="AZ233" s="25" t="s">
        <v>116</v>
      </c>
      <c r="BA233" s="25" t="s">
        <v>116</v>
      </c>
      <c r="BB233" s="25" t="s">
        <v>116</v>
      </c>
      <c r="BC233" s="25" t="s">
        <v>116</v>
      </c>
      <c r="BD233" s="25" t="s">
        <v>116</v>
      </c>
      <c r="BE233" s="25" t="s">
        <v>116</v>
      </c>
      <c r="BF233" s="25" t="s">
        <v>116</v>
      </c>
      <c r="BG233" s="25" t="s">
        <v>116</v>
      </c>
      <c r="BH233" s="25" t="s">
        <v>116</v>
      </c>
      <c r="BI233" s="25" t="s">
        <v>116</v>
      </c>
      <c r="BJ233" s="25" t="s">
        <v>116</v>
      </c>
      <c r="BK233" s="25" t="s">
        <v>116</v>
      </c>
      <c r="BL233" s="25" t="s">
        <v>116</v>
      </c>
      <c r="BM233" s="25" t="s">
        <v>116</v>
      </c>
      <c r="BN233" s="25" t="s">
        <v>116</v>
      </c>
      <c r="BO233" s="25" t="s">
        <v>116</v>
      </c>
      <c r="BP233" s="25" t="s">
        <v>116</v>
      </c>
      <c r="BQ233" s="25" t="s">
        <v>116</v>
      </c>
      <c r="BR233" s="25" t="s">
        <v>116</v>
      </c>
      <c r="BS233" s="25" t="s">
        <v>116</v>
      </c>
      <c r="BT233" s="25" t="s">
        <v>116</v>
      </c>
      <c r="BU233" s="25" t="s">
        <v>116</v>
      </c>
      <c r="BV233" s="25" t="s">
        <v>116</v>
      </c>
      <c r="BW233" s="25" t="s">
        <v>116</v>
      </c>
      <c r="BX233" s="25" t="s">
        <v>116</v>
      </c>
      <c r="BY233" s="25" t="s">
        <v>116</v>
      </c>
      <c r="BZ233" s="25" t="s">
        <v>116</v>
      </c>
      <c r="CA233" s="25" t="s">
        <v>116</v>
      </c>
      <c r="CB233" s="25" t="s">
        <v>116</v>
      </c>
      <c r="CC233" s="25" t="s">
        <v>116</v>
      </c>
      <c r="CD233" s="25" t="s">
        <v>116</v>
      </c>
      <c r="CE233" s="25" t="s">
        <v>116</v>
      </c>
      <c r="CF233" s="25" t="s">
        <v>116</v>
      </c>
      <c r="CG233" s="25" t="s">
        <v>116</v>
      </c>
      <c r="CH233" s="25" t="s">
        <v>116</v>
      </c>
      <c r="CI233" s="25" t="s">
        <v>116</v>
      </c>
      <c r="CJ233" s="25" t="s">
        <v>116</v>
      </c>
      <c r="CK233" s="25" t="s">
        <v>116</v>
      </c>
      <c r="CL233" s="25" t="s">
        <v>116</v>
      </c>
      <c r="CM233" s="25" t="s">
        <v>116</v>
      </c>
      <c r="CN233" s="25" t="s">
        <v>116</v>
      </c>
      <c r="CO233" s="25" t="s">
        <v>116</v>
      </c>
      <c r="CP233" s="25" t="s">
        <v>116</v>
      </c>
      <c r="CQ233" s="25" t="s">
        <v>116</v>
      </c>
      <c r="CR233" s="25" t="s">
        <v>116</v>
      </c>
      <c r="CS233" s="25" t="s">
        <v>116</v>
      </c>
      <c r="CT233" s="25" t="s">
        <v>116</v>
      </c>
      <c r="CU233" s="25" t="s">
        <v>116</v>
      </c>
      <c r="CV233" s="25" t="s">
        <v>116</v>
      </c>
      <c r="CW233" s="25" t="s">
        <v>116</v>
      </c>
      <c r="CX233" s="25" t="s">
        <v>116</v>
      </c>
      <c r="CY233" s="25" t="s">
        <v>116</v>
      </c>
      <c r="CZ233" s="25" t="s">
        <v>116</v>
      </c>
      <c r="DA233" s="25" t="s">
        <v>116</v>
      </c>
      <c r="DB233" s="25" t="s">
        <v>116</v>
      </c>
      <c r="DC233" s="25" t="s">
        <v>116</v>
      </c>
      <c r="DD233" s="25" t="s">
        <v>116</v>
      </c>
      <c r="DE233" s="25" t="s">
        <v>116</v>
      </c>
      <c r="DF233" s="25" t="s">
        <v>116</v>
      </c>
      <c r="DG233" s="25" t="s">
        <v>116</v>
      </c>
      <c r="DH233" s="25" t="s">
        <v>116</v>
      </c>
      <c r="DI233" s="25" t="s">
        <v>116</v>
      </c>
      <c r="DJ233" s="25" t="s">
        <v>116</v>
      </c>
      <c r="DK233" s="25" t="s">
        <v>116</v>
      </c>
      <c r="DL233" s="25" t="s">
        <v>116</v>
      </c>
      <c r="DM233" s="25" t="s">
        <v>116</v>
      </c>
      <c r="DN233" s="25" t="s">
        <v>116</v>
      </c>
      <c r="DO233" s="25" t="s">
        <v>116</v>
      </c>
      <c r="DP233" s="25" t="s">
        <v>116</v>
      </c>
      <c r="DQ233" s="25" t="s">
        <v>116</v>
      </c>
      <c r="DR233" s="25" t="s">
        <v>116</v>
      </c>
      <c r="DS233" s="25" t="s">
        <v>116</v>
      </c>
      <c r="DT233" s="25" t="s">
        <v>116</v>
      </c>
      <c r="DU233" s="25" t="s">
        <v>116</v>
      </c>
      <c r="DV233" s="25" t="s">
        <v>116</v>
      </c>
      <c r="DW233" s="25" t="s">
        <v>116</v>
      </c>
      <c r="DX233" s="25" t="s">
        <v>116</v>
      </c>
      <c r="DY233" s="25" t="s">
        <v>116</v>
      </c>
      <c r="DZ233" s="25" t="s">
        <v>116</v>
      </c>
      <c r="EA233" s="25" t="s">
        <v>116</v>
      </c>
      <c r="EB233" s="25" t="s">
        <v>116</v>
      </c>
      <c r="EC233" s="25" t="s">
        <v>116</v>
      </c>
      <c r="ED233" s="25" t="s">
        <v>116</v>
      </c>
      <c r="EE233" s="25" t="s">
        <v>116</v>
      </c>
      <c r="EF233" s="25" t="s">
        <v>116</v>
      </c>
      <c r="EG233" s="25" t="s">
        <v>116</v>
      </c>
      <c r="EH233" s="25" t="s">
        <v>116</v>
      </c>
      <c r="EI233" s="25" t="s">
        <v>116</v>
      </c>
      <c r="EJ233" s="25" t="s">
        <v>116</v>
      </c>
      <c r="EK233" s="25" t="s">
        <v>116</v>
      </c>
      <c r="EL233" s="25" t="s">
        <v>116</v>
      </c>
      <c r="EM233" s="25" t="s">
        <v>116</v>
      </c>
      <c r="EN233" s="25" t="s">
        <v>116</v>
      </c>
      <c r="EO233" s="25" t="s">
        <v>116</v>
      </c>
      <c r="EP233" s="25" t="s">
        <v>116</v>
      </c>
      <c r="EQ233" s="25" t="s">
        <v>116</v>
      </c>
      <c r="ER233" s="25" t="s">
        <v>116</v>
      </c>
      <c r="ES233" s="25" t="s">
        <v>116</v>
      </c>
      <c r="ET233" s="25" t="s">
        <v>116</v>
      </c>
      <c r="EU233" s="25" t="s">
        <v>116</v>
      </c>
      <c r="EV233" s="25" t="s">
        <v>116</v>
      </c>
      <c r="EW233" s="25" t="s">
        <v>116</v>
      </c>
      <c r="EX233" s="25" t="s">
        <v>116</v>
      </c>
      <c r="EY233" s="25" t="s">
        <v>116</v>
      </c>
      <c r="EZ233" s="25" t="s">
        <v>116</v>
      </c>
      <c r="FA233" s="25" t="s">
        <v>116</v>
      </c>
      <c r="FB233" s="25" t="s">
        <v>116</v>
      </c>
      <c r="FC233" s="25" t="s">
        <v>116</v>
      </c>
      <c r="FD233" s="25" t="s">
        <v>116</v>
      </c>
      <c r="FE233" s="25" t="s">
        <v>116</v>
      </c>
      <c r="FF233" s="25" t="s">
        <v>116</v>
      </c>
      <c r="FG233" s="25" t="s">
        <v>116</v>
      </c>
      <c r="FH233" s="25" t="s">
        <v>116</v>
      </c>
      <c r="FI233" s="25" t="s">
        <v>116</v>
      </c>
      <c r="FJ233" s="25" t="s">
        <v>116</v>
      </c>
      <c r="FK233" s="25" t="s">
        <v>116</v>
      </c>
      <c r="FL233" s="25" t="s">
        <v>116</v>
      </c>
      <c r="FM233" s="25" t="s">
        <v>116</v>
      </c>
      <c r="FN233" s="25" t="s">
        <v>116</v>
      </c>
      <c r="FO233" s="25" t="s">
        <v>116</v>
      </c>
      <c r="FP233" s="25" t="s">
        <v>116</v>
      </c>
      <c r="FQ233" s="25" t="s">
        <v>116</v>
      </c>
      <c r="FR233" s="25" t="s">
        <v>116</v>
      </c>
      <c r="FS233" s="25" t="s">
        <v>116</v>
      </c>
      <c r="FT233" s="25" t="s">
        <v>116</v>
      </c>
      <c r="FU233" s="25" t="s">
        <v>116</v>
      </c>
      <c r="FV233" s="25" t="s">
        <v>116</v>
      </c>
      <c r="FW233" s="25" t="s">
        <v>116</v>
      </c>
      <c r="FX233" s="25" t="s">
        <v>116</v>
      </c>
      <c r="FY233" s="25" t="s">
        <v>116</v>
      </c>
      <c r="FZ233" s="25" t="s">
        <v>116</v>
      </c>
    </row>
    <row r="234" spans="2:182" x14ac:dyDescent="0.2">
      <c r="B234" s="25" t="s">
        <v>117</v>
      </c>
      <c r="C234" s="25" t="s">
        <v>117</v>
      </c>
      <c r="D234" s="25" t="s">
        <v>117</v>
      </c>
      <c r="E234" s="25" t="s">
        <v>117</v>
      </c>
      <c r="F234" s="25" t="s">
        <v>117</v>
      </c>
      <c r="G234" s="25" t="s">
        <v>117</v>
      </c>
      <c r="H234" s="25" t="s">
        <v>117</v>
      </c>
      <c r="I234" s="25" t="s">
        <v>117</v>
      </c>
      <c r="J234" s="25" t="s">
        <v>117</v>
      </c>
      <c r="K234" s="25" t="s">
        <v>117</v>
      </c>
      <c r="L234" s="25" t="s">
        <v>117</v>
      </c>
      <c r="M234" s="25" t="s">
        <v>117</v>
      </c>
      <c r="N234" s="25" t="s">
        <v>117</v>
      </c>
      <c r="O234" s="25" t="s">
        <v>117</v>
      </c>
      <c r="P234" s="25" t="s">
        <v>117</v>
      </c>
      <c r="Q234" s="25" t="s">
        <v>117</v>
      </c>
      <c r="R234" s="25" t="s">
        <v>117</v>
      </c>
      <c r="S234" s="25" t="s">
        <v>117</v>
      </c>
      <c r="T234" s="25" t="s">
        <v>117</v>
      </c>
      <c r="U234" s="25" t="s">
        <v>117</v>
      </c>
      <c r="V234" s="25" t="s">
        <v>117</v>
      </c>
      <c r="W234" s="25" t="s">
        <v>117</v>
      </c>
      <c r="X234" s="25" t="s">
        <v>117</v>
      </c>
      <c r="Y234" s="25" t="s">
        <v>117</v>
      </c>
      <c r="Z234" s="25" t="s">
        <v>117</v>
      </c>
      <c r="AA234" s="25" t="s">
        <v>117</v>
      </c>
      <c r="AB234" s="25" t="s">
        <v>117</v>
      </c>
      <c r="AC234" s="25" t="s">
        <v>117</v>
      </c>
      <c r="AD234" s="25" t="s">
        <v>117</v>
      </c>
      <c r="AE234" s="25" t="s">
        <v>117</v>
      </c>
      <c r="AF234" s="25" t="s">
        <v>117</v>
      </c>
      <c r="AG234" s="25" t="s">
        <v>117</v>
      </c>
      <c r="AH234" s="25" t="s">
        <v>117</v>
      </c>
      <c r="AI234" s="25" t="s">
        <v>117</v>
      </c>
      <c r="AJ234" s="25" t="s">
        <v>117</v>
      </c>
      <c r="AK234" s="25" t="s">
        <v>117</v>
      </c>
      <c r="AL234" s="25" t="s">
        <v>117</v>
      </c>
      <c r="AM234" s="25" t="s">
        <v>117</v>
      </c>
      <c r="AN234" s="25" t="s">
        <v>117</v>
      </c>
      <c r="AO234" s="25" t="s">
        <v>117</v>
      </c>
      <c r="AP234" s="25" t="s">
        <v>117</v>
      </c>
      <c r="AQ234" s="25" t="s">
        <v>117</v>
      </c>
      <c r="AR234" s="25" t="s">
        <v>117</v>
      </c>
      <c r="AS234" s="25" t="s">
        <v>117</v>
      </c>
      <c r="AT234" s="25" t="s">
        <v>117</v>
      </c>
      <c r="AU234" s="25" t="s">
        <v>117</v>
      </c>
      <c r="AV234" s="25" t="s">
        <v>117</v>
      </c>
      <c r="AW234" s="25" t="s">
        <v>117</v>
      </c>
      <c r="AX234" s="25" t="s">
        <v>117</v>
      </c>
      <c r="AY234" s="25" t="s">
        <v>117</v>
      </c>
      <c r="AZ234" s="25" t="s">
        <v>117</v>
      </c>
      <c r="BA234" s="25" t="s">
        <v>117</v>
      </c>
      <c r="BB234" s="25" t="s">
        <v>117</v>
      </c>
      <c r="BC234" s="25" t="s">
        <v>117</v>
      </c>
      <c r="BD234" s="25" t="s">
        <v>117</v>
      </c>
      <c r="BE234" s="25" t="s">
        <v>117</v>
      </c>
      <c r="BF234" s="25" t="s">
        <v>117</v>
      </c>
      <c r="BG234" s="25" t="s">
        <v>117</v>
      </c>
      <c r="BH234" s="25" t="s">
        <v>117</v>
      </c>
      <c r="BI234" s="25" t="s">
        <v>117</v>
      </c>
      <c r="BJ234" s="25" t="s">
        <v>117</v>
      </c>
      <c r="BK234" s="25" t="s">
        <v>117</v>
      </c>
      <c r="BL234" s="25" t="s">
        <v>117</v>
      </c>
      <c r="BM234" s="25" t="s">
        <v>117</v>
      </c>
      <c r="BN234" s="25" t="s">
        <v>117</v>
      </c>
      <c r="BO234" s="25" t="s">
        <v>117</v>
      </c>
      <c r="BP234" s="25" t="s">
        <v>117</v>
      </c>
      <c r="BQ234" s="25" t="s">
        <v>117</v>
      </c>
      <c r="BR234" s="25" t="s">
        <v>117</v>
      </c>
      <c r="BS234" s="25" t="s">
        <v>117</v>
      </c>
      <c r="BT234" s="25" t="s">
        <v>117</v>
      </c>
      <c r="BU234" s="25" t="s">
        <v>117</v>
      </c>
      <c r="BV234" s="25" t="s">
        <v>117</v>
      </c>
      <c r="BW234" s="25" t="s">
        <v>117</v>
      </c>
      <c r="BX234" s="25" t="s">
        <v>117</v>
      </c>
      <c r="BY234" s="25" t="s">
        <v>117</v>
      </c>
      <c r="BZ234" s="25" t="s">
        <v>117</v>
      </c>
      <c r="CA234" s="25" t="s">
        <v>117</v>
      </c>
      <c r="CB234" s="25" t="s">
        <v>117</v>
      </c>
      <c r="CC234" s="25" t="s">
        <v>117</v>
      </c>
      <c r="CD234" s="25" t="s">
        <v>117</v>
      </c>
      <c r="CE234" s="25" t="s">
        <v>117</v>
      </c>
      <c r="CF234" s="25" t="s">
        <v>117</v>
      </c>
      <c r="CG234" s="25" t="s">
        <v>117</v>
      </c>
      <c r="CH234" s="25" t="s">
        <v>117</v>
      </c>
      <c r="CI234" s="25" t="s">
        <v>117</v>
      </c>
      <c r="CJ234" s="25" t="s">
        <v>117</v>
      </c>
      <c r="CK234" s="25" t="s">
        <v>117</v>
      </c>
      <c r="CL234" s="25" t="s">
        <v>117</v>
      </c>
      <c r="CM234" s="25" t="s">
        <v>117</v>
      </c>
      <c r="CN234" s="25" t="s">
        <v>117</v>
      </c>
      <c r="CO234" s="25" t="s">
        <v>117</v>
      </c>
      <c r="CP234" s="25" t="s">
        <v>117</v>
      </c>
      <c r="CQ234" s="25" t="s">
        <v>117</v>
      </c>
      <c r="CR234" s="25" t="s">
        <v>117</v>
      </c>
      <c r="CS234" s="25" t="s">
        <v>117</v>
      </c>
      <c r="CT234" s="25" t="s">
        <v>117</v>
      </c>
      <c r="CU234" s="25" t="s">
        <v>117</v>
      </c>
      <c r="CV234" s="25" t="s">
        <v>117</v>
      </c>
      <c r="CW234" s="25" t="s">
        <v>117</v>
      </c>
      <c r="CX234" s="25" t="s">
        <v>117</v>
      </c>
      <c r="CY234" s="25" t="s">
        <v>117</v>
      </c>
      <c r="CZ234" s="25" t="s">
        <v>117</v>
      </c>
      <c r="DA234" s="25" t="s">
        <v>117</v>
      </c>
      <c r="DB234" s="25" t="s">
        <v>117</v>
      </c>
      <c r="DC234" s="25" t="s">
        <v>117</v>
      </c>
      <c r="DD234" s="25" t="s">
        <v>117</v>
      </c>
      <c r="DE234" s="25" t="s">
        <v>117</v>
      </c>
      <c r="DF234" s="25" t="s">
        <v>117</v>
      </c>
      <c r="DG234" s="25" t="s">
        <v>117</v>
      </c>
      <c r="DH234" s="25" t="s">
        <v>117</v>
      </c>
      <c r="DI234" s="25" t="s">
        <v>117</v>
      </c>
      <c r="DJ234" s="25" t="s">
        <v>117</v>
      </c>
      <c r="DK234" s="25" t="s">
        <v>117</v>
      </c>
      <c r="DL234" s="25" t="s">
        <v>117</v>
      </c>
      <c r="DM234" s="25" t="s">
        <v>117</v>
      </c>
      <c r="DN234" s="25" t="s">
        <v>117</v>
      </c>
      <c r="DO234" s="25" t="s">
        <v>117</v>
      </c>
      <c r="DP234" s="25" t="s">
        <v>117</v>
      </c>
      <c r="DQ234" s="25" t="s">
        <v>117</v>
      </c>
      <c r="DR234" s="25" t="s">
        <v>117</v>
      </c>
      <c r="DS234" s="25" t="s">
        <v>117</v>
      </c>
      <c r="DT234" s="25" t="s">
        <v>117</v>
      </c>
      <c r="DU234" s="25" t="s">
        <v>117</v>
      </c>
      <c r="DV234" s="25" t="s">
        <v>117</v>
      </c>
      <c r="DW234" s="25" t="s">
        <v>117</v>
      </c>
      <c r="DX234" s="25" t="s">
        <v>117</v>
      </c>
      <c r="DY234" s="25" t="s">
        <v>117</v>
      </c>
      <c r="DZ234" s="25" t="s">
        <v>117</v>
      </c>
      <c r="EA234" s="25" t="s">
        <v>117</v>
      </c>
      <c r="EB234" s="25" t="s">
        <v>117</v>
      </c>
      <c r="EC234" s="25" t="s">
        <v>117</v>
      </c>
      <c r="ED234" s="25" t="s">
        <v>117</v>
      </c>
      <c r="EE234" s="25" t="s">
        <v>117</v>
      </c>
      <c r="EF234" s="25" t="s">
        <v>117</v>
      </c>
      <c r="EG234" s="25" t="s">
        <v>117</v>
      </c>
      <c r="EH234" s="25" t="s">
        <v>117</v>
      </c>
      <c r="EI234" s="25" t="s">
        <v>117</v>
      </c>
      <c r="EJ234" s="25" t="s">
        <v>117</v>
      </c>
      <c r="EK234" s="25" t="s">
        <v>117</v>
      </c>
      <c r="EL234" s="25" t="s">
        <v>117</v>
      </c>
      <c r="EM234" s="25" t="s">
        <v>117</v>
      </c>
      <c r="EN234" s="25" t="s">
        <v>117</v>
      </c>
      <c r="EO234" s="25" t="s">
        <v>117</v>
      </c>
      <c r="EP234" s="25" t="s">
        <v>117</v>
      </c>
      <c r="EQ234" s="25" t="s">
        <v>117</v>
      </c>
      <c r="ER234" s="25" t="s">
        <v>117</v>
      </c>
      <c r="ES234" s="25" t="s">
        <v>117</v>
      </c>
      <c r="ET234" s="25" t="s">
        <v>117</v>
      </c>
      <c r="EU234" s="25" t="s">
        <v>117</v>
      </c>
      <c r="EV234" s="25" t="s">
        <v>117</v>
      </c>
      <c r="EW234" s="25" t="s">
        <v>117</v>
      </c>
      <c r="EX234" s="25" t="s">
        <v>117</v>
      </c>
      <c r="EY234" s="25" t="s">
        <v>117</v>
      </c>
      <c r="EZ234" s="25" t="s">
        <v>117</v>
      </c>
      <c r="FA234" s="25" t="s">
        <v>117</v>
      </c>
      <c r="FB234" s="25" t="s">
        <v>117</v>
      </c>
      <c r="FC234" s="25" t="s">
        <v>117</v>
      </c>
      <c r="FD234" s="25" t="s">
        <v>117</v>
      </c>
      <c r="FE234" s="25" t="s">
        <v>117</v>
      </c>
      <c r="FF234" s="25" t="s">
        <v>117</v>
      </c>
      <c r="FG234" s="25" t="s">
        <v>117</v>
      </c>
      <c r="FH234" s="25" t="s">
        <v>117</v>
      </c>
      <c r="FI234" s="25" t="s">
        <v>117</v>
      </c>
      <c r="FJ234" s="25" t="s">
        <v>117</v>
      </c>
      <c r="FK234" s="25" t="s">
        <v>117</v>
      </c>
      <c r="FL234" s="25" t="s">
        <v>117</v>
      </c>
      <c r="FM234" s="25" t="s">
        <v>117</v>
      </c>
      <c r="FN234" s="25" t="s">
        <v>117</v>
      </c>
      <c r="FO234" s="25" t="s">
        <v>117</v>
      </c>
      <c r="FP234" s="25" t="s">
        <v>117</v>
      </c>
      <c r="FQ234" s="25" t="s">
        <v>117</v>
      </c>
      <c r="FR234" s="25" t="s">
        <v>117</v>
      </c>
      <c r="FS234" s="25" t="s">
        <v>117</v>
      </c>
      <c r="FT234" s="25" t="s">
        <v>117</v>
      </c>
      <c r="FU234" s="25" t="s">
        <v>117</v>
      </c>
      <c r="FV234" s="25" t="s">
        <v>117</v>
      </c>
      <c r="FW234" s="25" t="s">
        <v>117</v>
      </c>
      <c r="FX234" s="25" t="s">
        <v>117</v>
      </c>
      <c r="FY234" s="25" t="s">
        <v>117</v>
      </c>
      <c r="FZ234" s="25" t="s">
        <v>117</v>
      </c>
    </row>
    <row r="235" spans="2:182" x14ac:dyDescent="0.2">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4"/>
      <c r="DB235" s="24"/>
      <c r="DC235" s="24"/>
      <c r="DD235" s="24"/>
      <c r="DE235" s="24"/>
      <c r="DF235" s="24"/>
      <c r="DG235" s="24"/>
      <c r="DH235" s="24"/>
      <c r="DI235" s="24"/>
      <c r="DJ235" s="24"/>
      <c r="DK235" s="24"/>
      <c r="DL235" s="24"/>
      <c r="DM235" s="24"/>
      <c r="DN235" s="24"/>
      <c r="DO235" s="24"/>
      <c r="DP235" s="24"/>
      <c r="DQ235" s="24"/>
      <c r="DR235" s="24"/>
      <c r="DS235" s="24"/>
      <c r="DT235" s="24"/>
      <c r="DU235" s="24"/>
      <c r="DV235" s="24"/>
      <c r="DW235" s="24"/>
      <c r="DX235" s="24"/>
      <c r="DY235" s="24"/>
      <c r="DZ235" s="24"/>
      <c r="EA235" s="24"/>
      <c r="EB235" s="24"/>
      <c r="EC235" s="24"/>
      <c r="ED235" s="24"/>
      <c r="EE235" s="24"/>
      <c r="EF235" s="24"/>
      <c r="EG235" s="24"/>
      <c r="EH235" s="24"/>
      <c r="EI235" s="24"/>
      <c r="EJ235" s="24"/>
      <c r="EK235" s="24"/>
      <c r="EL235" s="24"/>
      <c r="EM235" s="24"/>
      <c r="EN235" s="24"/>
      <c r="EO235" s="24"/>
      <c r="EP235" s="24"/>
      <c r="EQ235" s="24"/>
      <c r="ER235" s="24"/>
      <c r="ES235" s="24"/>
      <c r="ET235" s="24"/>
      <c r="EU235" s="24"/>
      <c r="EV235" s="24"/>
      <c r="EW235" s="24"/>
      <c r="EX235" s="24"/>
      <c r="EY235" s="24"/>
      <c r="EZ235" s="24"/>
      <c r="FA235" s="24"/>
      <c r="FB235" s="24"/>
      <c r="FC235" s="24"/>
      <c r="FD235" s="24"/>
      <c r="FE235" s="24"/>
      <c r="FF235" s="24"/>
      <c r="FG235" s="24"/>
      <c r="FH235" s="24"/>
      <c r="FI235" s="24"/>
      <c r="FJ235" s="24"/>
      <c r="FK235" s="24"/>
      <c r="FL235" s="24"/>
      <c r="FM235" s="24"/>
      <c r="FN235" s="24"/>
      <c r="FO235" s="24"/>
      <c r="FP235" s="24"/>
      <c r="FQ235" s="24"/>
      <c r="FR235" s="24"/>
      <c r="FS235" s="24"/>
      <c r="FT235" s="24"/>
      <c r="FU235" s="24"/>
      <c r="FV235" s="24"/>
      <c r="FW235" s="24"/>
      <c r="FX235" s="24"/>
      <c r="FY235" s="24"/>
      <c r="FZ235" s="24"/>
    </row>
    <row r="236" spans="2:182" x14ac:dyDescent="0.2">
      <c r="B236" t="s">
        <v>321</v>
      </c>
      <c r="C236" t="s">
        <v>321</v>
      </c>
      <c r="D236" t="s">
        <v>321</v>
      </c>
      <c r="E236" t="s">
        <v>321</v>
      </c>
      <c r="F236" t="s">
        <v>321</v>
      </c>
      <c r="G236" t="s">
        <v>321</v>
      </c>
      <c r="H236" t="s">
        <v>321</v>
      </c>
      <c r="I236" t="s">
        <v>321</v>
      </c>
      <c r="J236" t="s">
        <v>321</v>
      </c>
      <c r="K236" t="s">
        <v>321</v>
      </c>
      <c r="L236" t="s">
        <v>321</v>
      </c>
      <c r="M236" t="s">
        <v>321</v>
      </c>
      <c r="N236" t="s">
        <v>321</v>
      </c>
      <c r="O236" t="s">
        <v>321</v>
      </c>
      <c r="P236" t="s">
        <v>321</v>
      </c>
      <c r="Q236" t="s">
        <v>321</v>
      </c>
      <c r="R236" t="s">
        <v>321</v>
      </c>
      <c r="S236" t="s">
        <v>321</v>
      </c>
      <c r="T236" t="s">
        <v>321</v>
      </c>
      <c r="U236" t="s">
        <v>321</v>
      </c>
      <c r="V236" t="s">
        <v>321</v>
      </c>
      <c r="W236" t="s">
        <v>321</v>
      </c>
      <c r="X236" t="s">
        <v>321</v>
      </c>
      <c r="Y236" t="s">
        <v>321</v>
      </c>
      <c r="Z236" t="s">
        <v>321</v>
      </c>
      <c r="AA236" t="s">
        <v>321</v>
      </c>
      <c r="AB236" t="s">
        <v>321</v>
      </c>
      <c r="AC236" t="s">
        <v>321</v>
      </c>
      <c r="AD236" t="s">
        <v>321</v>
      </c>
      <c r="AE236" t="s">
        <v>321</v>
      </c>
      <c r="AF236" t="s">
        <v>321</v>
      </c>
      <c r="AG236" t="s">
        <v>321</v>
      </c>
      <c r="AH236" t="s">
        <v>321</v>
      </c>
      <c r="AI236" t="s">
        <v>321</v>
      </c>
      <c r="AJ236" t="s">
        <v>321</v>
      </c>
      <c r="AK236" t="s">
        <v>321</v>
      </c>
      <c r="AL236" t="s">
        <v>321</v>
      </c>
      <c r="AM236" t="s">
        <v>321</v>
      </c>
      <c r="AN236" t="s">
        <v>321</v>
      </c>
      <c r="AO236" t="s">
        <v>321</v>
      </c>
      <c r="AP236" t="s">
        <v>321</v>
      </c>
      <c r="AQ236" t="s">
        <v>321</v>
      </c>
      <c r="AR236" t="s">
        <v>321</v>
      </c>
      <c r="AS236" t="s">
        <v>321</v>
      </c>
      <c r="AT236" t="s">
        <v>321</v>
      </c>
      <c r="AU236" t="s">
        <v>321</v>
      </c>
      <c r="AV236" t="s">
        <v>321</v>
      </c>
      <c r="AW236" t="s">
        <v>321</v>
      </c>
      <c r="AX236" t="s">
        <v>321</v>
      </c>
      <c r="AY236" t="s">
        <v>321</v>
      </c>
      <c r="AZ236" t="s">
        <v>321</v>
      </c>
      <c r="BA236" t="s">
        <v>321</v>
      </c>
      <c r="BB236" t="s">
        <v>321</v>
      </c>
      <c r="BC236" t="s">
        <v>321</v>
      </c>
      <c r="BD236" t="s">
        <v>321</v>
      </c>
      <c r="BE236" t="s">
        <v>321</v>
      </c>
      <c r="BF236" t="s">
        <v>321</v>
      </c>
      <c r="BG236" t="s">
        <v>321</v>
      </c>
      <c r="BH236" t="s">
        <v>321</v>
      </c>
      <c r="BI236" t="s">
        <v>321</v>
      </c>
      <c r="BJ236" t="s">
        <v>321</v>
      </c>
      <c r="BK236" t="s">
        <v>321</v>
      </c>
      <c r="BL236" t="s">
        <v>321</v>
      </c>
      <c r="BM236" t="s">
        <v>321</v>
      </c>
      <c r="BN236" t="s">
        <v>321</v>
      </c>
      <c r="BO236" t="s">
        <v>321</v>
      </c>
      <c r="BP236" t="s">
        <v>321</v>
      </c>
      <c r="BQ236" t="s">
        <v>321</v>
      </c>
      <c r="BR236" t="s">
        <v>321</v>
      </c>
      <c r="BS236" t="s">
        <v>321</v>
      </c>
      <c r="BT236" t="s">
        <v>321</v>
      </c>
      <c r="BU236" t="s">
        <v>321</v>
      </c>
      <c r="BV236" t="s">
        <v>321</v>
      </c>
      <c r="BW236" t="s">
        <v>321</v>
      </c>
      <c r="BX236" t="s">
        <v>321</v>
      </c>
      <c r="BY236" t="s">
        <v>321</v>
      </c>
      <c r="BZ236" t="s">
        <v>321</v>
      </c>
      <c r="CA236" t="s">
        <v>321</v>
      </c>
      <c r="CB236" t="s">
        <v>321</v>
      </c>
      <c r="CC236" t="s">
        <v>321</v>
      </c>
      <c r="CD236" t="s">
        <v>321</v>
      </c>
      <c r="CE236" t="s">
        <v>321</v>
      </c>
      <c r="CF236" t="s">
        <v>321</v>
      </c>
      <c r="CG236" t="s">
        <v>321</v>
      </c>
      <c r="CH236" t="s">
        <v>321</v>
      </c>
      <c r="CI236" t="s">
        <v>321</v>
      </c>
      <c r="CJ236" t="s">
        <v>321</v>
      </c>
      <c r="CK236" t="s">
        <v>321</v>
      </c>
      <c r="CL236" t="s">
        <v>321</v>
      </c>
      <c r="CM236" t="s">
        <v>321</v>
      </c>
      <c r="CN236" t="s">
        <v>321</v>
      </c>
      <c r="CO236" t="s">
        <v>321</v>
      </c>
      <c r="CP236" t="s">
        <v>321</v>
      </c>
      <c r="CQ236" t="s">
        <v>321</v>
      </c>
      <c r="CR236" t="s">
        <v>321</v>
      </c>
      <c r="CS236" t="s">
        <v>321</v>
      </c>
      <c r="CT236" t="s">
        <v>321</v>
      </c>
      <c r="CU236" t="s">
        <v>321</v>
      </c>
      <c r="CV236" t="s">
        <v>321</v>
      </c>
      <c r="CW236" t="s">
        <v>321</v>
      </c>
      <c r="CX236" t="s">
        <v>321</v>
      </c>
      <c r="CY236" t="s">
        <v>321</v>
      </c>
      <c r="CZ236" t="s">
        <v>321</v>
      </c>
      <c r="DA236" t="s">
        <v>321</v>
      </c>
      <c r="DB236" t="s">
        <v>321</v>
      </c>
      <c r="DC236" t="s">
        <v>321</v>
      </c>
      <c r="DD236" t="s">
        <v>321</v>
      </c>
      <c r="DE236" t="s">
        <v>321</v>
      </c>
      <c r="DF236" t="s">
        <v>321</v>
      </c>
      <c r="DG236" t="s">
        <v>321</v>
      </c>
      <c r="DH236" t="s">
        <v>321</v>
      </c>
      <c r="DI236" t="s">
        <v>321</v>
      </c>
      <c r="DJ236" t="s">
        <v>321</v>
      </c>
      <c r="DK236" t="s">
        <v>321</v>
      </c>
      <c r="DL236" t="s">
        <v>321</v>
      </c>
      <c r="DM236" t="s">
        <v>321</v>
      </c>
      <c r="DN236" t="s">
        <v>321</v>
      </c>
      <c r="DO236" t="s">
        <v>321</v>
      </c>
      <c r="DP236" t="s">
        <v>321</v>
      </c>
      <c r="DQ236" t="s">
        <v>321</v>
      </c>
      <c r="DR236" t="s">
        <v>321</v>
      </c>
      <c r="DS236" t="s">
        <v>321</v>
      </c>
      <c r="DT236" t="s">
        <v>321</v>
      </c>
      <c r="DU236" t="s">
        <v>321</v>
      </c>
      <c r="DV236" t="s">
        <v>321</v>
      </c>
      <c r="DW236" t="s">
        <v>321</v>
      </c>
      <c r="DX236" t="s">
        <v>321</v>
      </c>
      <c r="DY236" t="s">
        <v>321</v>
      </c>
      <c r="DZ236" t="s">
        <v>321</v>
      </c>
      <c r="EA236" t="s">
        <v>321</v>
      </c>
      <c r="EB236" t="s">
        <v>321</v>
      </c>
      <c r="EC236" t="s">
        <v>321</v>
      </c>
      <c r="ED236" t="s">
        <v>321</v>
      </c>
      <c r="EE236" t="s">
        <v>321</v>
      </c>
      <c r="EF236" t="s">
        <v>321</v>
      </c>
      <c r="EG236" t="s">
        <v>321</v>
      </c>
      <c r="EH236" t="s">
        <v>321</v>
      </c>
      <c r="EI236" t="s">
        <v>321</v>
      </c>
      <c r="EJ236" t="s">
        <v>321</v>
      </c>
      <c r="EK236" t="s">
        <v>321</v>
      </c>
      <c r="EL236" t="s">
        <v>321</v>
      </c>
      <c r="EM236" t="s">
        <v>321</v>
      </c>
      <c r="EN236" t="s">
        <v>321</v>
      </c>
      <c r="EO236" t="s">
        <v>321</v>
      </c>
      <c r="EP236" t="s">
        <v>321</v>
      </c>
      <c r="EQ236" t="s">
        <v>321</v>
      </c>
      <c r="ER236" t="s">
        <v>321</v>
      </c>
      <c r="ES236" t="s">
        <v>321</v>
      </c>
      <c r="ET236" t="s">
        <v>321</v>
      </c>
      <c r="EU236" t="s">
        <v>321</v>
      </c>
      <c r="EV236" t="s">
        <v>321</v>
      </c>
      <c r="EW236" t="s">
        <v>321</v>
      </c>
      <c r="EX236" t="s">
        <v>321</v>
      </c>
      <c r="EY236" t="s">
        <v>321</v>
      </c>
      <c r="EZ236" t="s">
        <v>321</v>
      </c>
      <c r="FA236" t="s">
        <v>321</v>
      </c>
      <c r="FB236" t="s">
        <v>321</v>
      </c>
      <c r="FC236" t="s">
        <v>321</v>
      </c>
      <c r="FD236" t="s">
        <v>321</v>
      </c>
      <c r="FE236" t="s">
        <v>321</v>
      </c>
      <c r="FF236" t="s">
        <v>321</v>
      </c>
      <c r="FG236" t="s">
        <v>321</v>
      </c>
      <c r="FH236" t="s">
        <v>321</v>
      </c>
      <c r="FI236" t="s">
        <v>321</v>
      </c>
      <c r="FJ236" t="s">
        <v>321</v>
      </c>
      <c r="FK236" t="s">
        <v>321</v>
      </c>
      <c r="FL236" t="s">
        <v>321</v>
      </c>
      <c r="FM236" t="s">
        <v>321</v>
      </c>
      <c r="FN236" t="s">
        <v>321</v>
      </c>
      <c r="FO236" t="s">
        <v>321</v>
      </c>
      <c r="FP236" t="s">
        <v>321</v>
      </c>
      <c r="FQ236" t="s">
        <v>321</v>
      </c>
      <c r="FR236" t="s">
        <v>321</v>
      </c>
      <c r="FS236" t="s">
        <v>321</v>
      </c>
      <c r="FT236" t="s">
        <v>321</v>
      </c>
      <c r="FU236" t="s">
        <v>321</v>
      </c>
      <c r="FV236" t="s">
        <v>321</v>
      </c>
      <c r="FW236" t="s">
        <v>321</v>
      </c>
      <c r="FX236" t="s">
        <v>321</v>
      </c>
      <c r="FY236" t="s">
        <v>321</v>
      </c>
      <c r="FZ236" t="s">
        <v>321</v>
      </c>
    </row>
    <row r="237" spans="2:182" x14ac:dyDescent="0.2">
      <c r="B237" t="s">
        <v>322</v>
      </c>
      <c r="C237" t="s">
        <v>322</v>
      </c>
      <c r="D237" t="s">
        <v>322</v>
      </c>
      <c r="E237" t="s">
        <v>322</v>
      </c>
      <c r="F237" t="s">
        <v>322</v>
      </c>
      <c r="G237" t="s">
        <v>322</v>
      </c>
      <c r="H237" t="s">
        <v>322</v>
      </c>
      <c r="I237" t="s">
        <v>322</v>
      </c>
      <c r="J237" t="s">
        <v>322</v>
      </c>
      <c r="K237" t="s">
        <v>322</v>
      </c>
      <c r="L237" t="s">
        <v>322</v>
      </c>
      <c r="M237" t="s">
        <v>322</v>
      </c>
      <c r="N237" t="s">
        <v>322</v>
      </c>
      <c r="O237" t="s">
        <v>322</v>
      </c>
      <c r="P237" t="s">
        <v>322</v>
      </c>
      <c r="Q237" t="s">
        <v>322</v>
      </c>
      <c r="R237" t="s">
        <v>322</v>
      </c>
      <c r="S237" t="s">
        <v>322</v>
      </c>
      <c r="T237" t="s">
        <v>322</v>
      </c>
      <c r="U237" t="s">
        <v>322</v>
      </c>
      <c r="V237" t="s">
        <v>322</v>
      </c>
      <c r="W237" t="s">
        <v>322</v>
      </c>
      <c r="X237" t="s">
        <v>322</v>
      </c>
      <c r="Y237" t="s">
        <v>322</v>
      </c>
      <c r="Z237" t="s">
        <v>322</v>
      </c>
      <c r="AA237" t="s">
        <v>322</v>
      </c>
      <c r="AB237" t="s">
        <v>322</v>
      </c>
      <c r="AC237" t="s">
        <v>322</v>
      </c>
      <c r="AD237" t="s">
        <v>322</v>
      </c>
      <c r="AE237" t="s">
        <v>322</v>
      </c>
      <c r="AF237" t="s">
        <v>322</v>
      </c>
      <c r="AG237" t="s">
        <v>322</v>
      </c>
      <c r="AH237" t="s">
        <v>322</v>
      </c>
      <c r="AI237" t="s">
        <v>322</v>
      </c>
      <c r="AJ237" t="s">
        <v>322</v>
      </c>
      <c r="AK237" t="s">
        <v>322</v>
      </c>
      <c r="AL237" t="s">
        <v>322</v>
      </c>
      <c r="AM237" t="s">
        <v>322</v>
      </c>
      <c r="AN237" t="s">
        <v>322</v>
      </c>
      <c r="AO237" t="s">
        <v>322</v>
      </c>
      <c r="AP237" t="s">
        <v>322</v>
      </c>
      <c r="AQ237" t="s">
        <v>322</v>
      </c>
      <c r="AR237" t="s">
        <v>322</v>
      </c>
      <c r="AS237" t="s">
        <v>322</v>
      </c>
      <c r="AT237" t="s">
        <v>322</v>
      </c>
      <c r="AU237" t="s">
        <v>322</v>
      </c>
      <c r="AV237" t="s">
        <v>322</v>
      </c>
      <c r="AW237" t="s">
        <v>322</v>
      </c>
      <c r="AX237" t="s">
        <v>322</v>
      </c>
      <c r="AY237" t="s">
        <v>322</v>
      </c>
      <c r="AZ237" t="s">
        <v>322</v>
      </c>
      <c r="BA237" t="s">
        <v>322</v>
      </c>
      <c r="BB237" t="s">
        <v>322</v>
      </c>
      <c r="BC237" t="s">
        <v>322</v>
      </c>
      <c r="BD237" t="s">
        <v>322</v>
      </c>
      <c r="BE237" t="s">
        <v>322</v>
      </c>
      <c r="BF237" t="s">
        <v>322</v>
      </c>
      <c r="BG237" t="s">
        <v>322</v>
      </c>
      <c r="BH237" t="s">
        <v>322</v>
      </c>
      <c r="BI237" t="s">
        <v>322</v>
      </c>
      <c r="BJ237" t="s">
        <v>322</v>
      </c>
      <c r="BK237" t="s">
        <v>322</v>
      </c>
      <c r="BL237" t="s">
        <v>322</v>
      </c>
      <c r="BM237" t="s">
        <v>322</v>
      </c>
      <c r="BN237" t="s">
        <v>322</v>
      </c>
      <c r="BO237" t="s">
        <v>322</v>
      </c>
      <c r="BP237" t="s">
        <v>322</v>
      </c>
      <c r="BQ237" t="s">
        <v>322</v>
      </c>
      <c r="BR237" t="s">
        <v>322</v>
      </c>
      <c r="BS237" t="s">
        <v>322</v>
      </c>
      <c r="BT237" t="s">
        <v>322</v>
      </c>
      <c r="BU237" t="s">
        <v>322</v>
      </c>
      <c r="BV237" t="s">
        <v>322</v>
      </c>
      <c r="BW237" t="s">
        <v>322</v>
      </c>
      <c r="BX237" t="s">
        <v>322</v>
      </c>
      <c r="BY237" t="s">
        <v>322</v>
      </c>
      <c r="BZ237" t="s">
        <v>322</v>
      </c>
      <c r="CA237" t="s">
        <v>322</v>
      </c>
      <c r="CB237" t="s">
        <v>322</v>
      </c>
      <c r="CC237" t="s">
        <v>322</v>
      </c>
      <c r="CD237" t="s">
        <v>322</v>
      </c>
      <c r="CE237" t="s">
        <v>322</v>
      </c>
      <c r="CF237" t="s">
        <v>322</v>
      </c>
      <c r="CG237" t="s">
        <v>322</v>
      </c>
      <c r="CH237" t="s">
        <v>322</v>
      </c>
      <c r="CI237" t="s">
        <v>322</v>
      </c>
      <c r="CJ237" t="s">
        <v>322</v>
      </c>
      <c r="CK237" t="s">
        <v>322</v>
      </c>
      <c r="CL237" t="s">
        <v>322</v>
      </c>
      <c r="CM237" t="s">
        <v>322</v>
      </c>
      <c r="CN237" t="s">
        <v>322</v>
      </c>
      <c r="CO237" t="s">
        <v>322</v>
      </c>
      <c r="CP237" t="s">
        <v>322</v>
      </c>
      <c r="CQ237" t="s">
        <v>322</v>
      </c>
      <c r="CR237" t="s">
        <v>322</v>
      </c>
      <c r="CS237" t="s">
        <v>322</v>
      </c>
      <c r="CT237" t="s">
        <v>322</v>
      </c>
      <c r="CU237" t="s">
        <v>322</v>
      </c>
      <c r="CV237" t="s">
        <v>322</v>
      </c>
      <c r="CW237" t="s">
        <v>322</v>
      </c>
      <c r="CX237" t="s">
        <v>322</v>
      </c>
      <c r="CY237" t="s">
        <v>322</v>
      </c>
      <c r="CZ237" t="s">
        <v>322</v>
      </c>
      <c r="DA237" t="s">
        <v>322</v>
      </c>
      <c r="DB237" t="s">
        <v>322</v>
      </c>
      <c r="DC237" t="s">
        <v>322</v>
      </c>
      <c r="DD237" t="s">
        <v>322</v>
      </c>
      <c r="DE237" t="s">
        <v>322</v>
      </c>
      <c r="DF237" t="s">
        <v>322</v>
      </c>
      <c r="DG237" t="s">
        <v>322</v>
      </c>
      <c r="DH237" t="s">
        <v>322</v>
      </c>
      <c r="DI237" t="s">
        <v>322</v>
      </c>
      <c r="DJ237" t="s">
        <v>322</v>
      </c>
      <c r="DK237" t="s">
        <v>322</v>
      </c>
      <c r="DL237" t="s">
        <v>322</v>
      </c>
      <c r="DM237" t="s">
        <v>322</v>
      </c>
      <c r="DN237" t="s">
        <v>322</v>
      </c>
      <c r="DO237" t="s">
        <v>322</v>
      </c>
      <c r="DP237" t="s">
        <v>322</v>
      </c>
      <c r="DQ237" t="s">
        <v>322</v>
      </c>
      <c r="DR237" t="s">
        <v>322</v>
      </c>
      <c r="DS237" t="s">
        <v>322</v>
      </c>
      <c r="DT237" t="s">
        <v>322</v>
      </c>
      <c r="DU237" t="s">
        <v>322</v>
      </c>
      <c r="DV237" t="s">
        <v>322</v>
      </c>
      <c r="DW237" t="s">
        <v>322</v>
      </c>
      <c r="DX237" t="s">
        <v>322</v>
      </c>
      <c r="DY237" t="s">
        <v>322</v>
      </c>
      <c r="DZ237" t="s">
        <v>322</v>
      </c>
      <c r="EA237" t="s">
        <v>322</v>
      </c>
      <c r="EB237" t="s">
        <v>322</v>
      </c>
      <c r="EC237" t="s">
        <v>322</v>
      </c>
      <c r="ED237" t="s">
        <v>322</v>
      </c>
      <c r="EE237" t="s">
        <v>322</v>
      </c>
      <c r="EF237" t="s">
        <v>322</v>
      </c>
      <c r="EG237" t="s">
        <v>322</v>
      </c>
      <c r="EH237" t="s">
        <v>322</v>
      </c>
      <c r="EI237" t="s">
        <v>322</v>
      </c>
      <c r="EJ237" t="s">
        <v>322</v>
      </c>
      <c r="EK237" t="s">
        <v>322</v>
      </c>
      <c r="EL237" t="s">
        <v>322</v>
      </c>
      <c r="EM237" t="s">
        <v>322</v>
      </c>
      <c r="EN237" t="s">
        <v>322</v>
      </c>
      <c r="EO237" t="s">
        <v>322</v>
      </c>
      <c r="EP237" t="s">
        <v>322</v>
      </c>
      <c r="EQ237" t="s">
        <v>322</v>
      </c>
      <c r="ER237" t="s">
        <v>322</v>
      </c>
      <c r="ES237" t="s">
        <v>322</v>
      </c>
      <c r="ET237" t="s">
        <v>322</v>
      </c>
      <c r="EU237" t="s">
        <v>322</v>
      </c>
      <c r="EV237" t="s">
        <v>322</v>
      </c>
      <c r="EW237" t="s">
        <v>322</v>
      </c>
      <c r="EX237" t="s">
        <v>322</v>
      </c>
      <c r="EY237" t="s">
        <v>322</v>
      </c>
      <c r="EZ237" t="s">
        <v>322</v>
      </c>
      <c r="FA237" t="s">
        <v>322</v>
      </c>
      <c r="FB237" t="s">
        <v>322</v>
      </c>
      <c r="FC237" t="s">
        <v>322</v>
      </c>
      <c r="FD237" t="s">
        <v>322</v>
      </c>
      <c r="FE237" t="s">
        <v>322</v>
      </c>
      <c r="FF237" t="s">
        <v>322</v>
      </c>
      <c r="FG237" t="s">
        <v>322</v>
      </c>
      <c r="FH237" t="s">
        <v>322</v>
      </c>
      <c r="FI237" t="s">
        <v>322</v>
      </c>
      <c r="FJ237" t="s">
        <v>322</v>
      </c>
      <c r="FK237" t="s">
        <v>322</v>
      </c>
      <c r="FL237" t="s">
        <v>322</v>
      </c>
      <c r="FM237" t="s">
        <v>322</v>
      </c>
      <c r="FN237" t="s">
        <v>322</v>
      </c>
      <c r="FO237" t="s">
        <v>322</v>
      </c>
      <c r="FP237" t="s">
        <v>322</v>
      </c>
      <c r="FQ237" t="s">
        <v>322</v>
      </c>
      <c r="FR237" t="s">
        <v>322</v>
      </c>
      <c r="FS237" t="s">
        <v>322</v>
      </c>
      <c r="FT237" t="s">
        <v>322</v>
      </c>
      <c r="FU237" t="s">
        <v>322</v>
      </c>
      <c r="FV237" t="s">
        <v>322</v>
      </c>
      <c r="FW237" t="s">
        <v>322</v>
      </c>
      <c r="FX237" t="s">
        <v>322</v>
      </c>
      <c r="FY237" t="s">
        <v>322</v>
      </c>
      <c r="FZ237" t="s">
        <v>322</v>
      </c>
    </row>
    <row r="238" spans="2:182" x14ac:dyDescent="0.2">
      <c r="B238" t="s">
        <v>323</v>
      </c>
      <c r="C238" t="s">
        <v>323</v>
      </c>
      <c r="D238" t="s">
        <v>323</v>
      </c>
      <c r="E238" t="s">
        <v>323</v>
      </c>
      <c r="F238" t="s">
        <v>323</v>
      </c>
      <c r="G238" t="s">
        <v>323</v>
      </c>
      <c r="H238" t="s">
        <v>323</v>
      </c>
      <c r="I238" t="s">
        <v>323</v>
      </c>
      <c r="J238" t="s">
        <v>323</v>
      </c>
      <c r="K238" t="s">
        <v>323</v>
      </c>
      <c r="L238" t="s">
        <v>323</v>
      </c>
      <c r="M238" t="s">
        <v>323</v>
      </c>
      <c r="N238" t="s">
        <v>323</v>
      </c>
      <c r="O238" t="s">
        <v>323</v>
      </c>
      <c r="P238" t="s">
        <v>323</v>
      </c>
      <c r="Q238" t="s">
        <v>323</v>
      </c>
      <c r="R238" t="s">
        <v>323</v>
      </c>
      <c r="S238" t="s">
        <v>323</v>
      </c>
      <c r="T238" t="s">
        <v>323</v>
      </c>
      <c r="U238" t="s">
        <v>323</v>
      </c>
      <c r="V238" t="s">
        <v>323</v>
      </c>
      <c r="W238" t="s">
        <v>323</v>
      </c>
      <c r="X238" t="s">
        <v>323</v>
      </c>
      <c r="Y238" t="s">
        <v>323</v>
      </c>
      <c r="Z238" t="s">
        <v>323</v>
      </c>
      <c r="AA238" t="s">
        <v>323</v>
      </c>
      <c r="AB238" t="s">
        <v>323</v>
      </c>
      <c r="AC238" t="s">
        <v>323</v>
      </c>
      <c r="AD238" t="s">
        <v>323</v>
      </c>
      <c r="AE238" t="s">
        <v>323</v>
      </c>
      <c r="AF238" t="s">
        <v>323</v>
      </c>
      <c r="AG238" t="s">
        <v>323</v>
      </c>
      <c r="AH238" t="s">
        <v>323</v>
      </c>
      <c r="AI238" t="s">
        <v>323</v>
      </c>
      <c r="AJ238" t="s">
        <v>323</v>
      </c>
      <c r="AK238" t="s">
        <v>323</v>
      </c>
      <c r="AL238" t="s">
        <v>323</v>
      </c>
      <c r="AM238" t="s">
        <v>323</v>
      </c>
      <c r="AN238" t="s">
        <v>323</v>
      </c>
      <c r="AO238" t="s">
        <v>323</v>
      </c>
      <c r="AP238" t="s">
        <v>323</v>
      </c>
      <c r="AQ238" t="s">
        <v>323</v>
      </c>
      <c r="AR238" t="s">
        <v>323</v>
      </c>
      <c r="AS238" t="s">
        <v>323</v>
      </c>
      <c r="AT238" t="s">
        <v>323</v>
      </c>
      <c r="AU238" t="s">
        <v>323</v>
      </c>
      <c r="AV238" t="s">
        <v>323</v>
      </c>
      <c r="AW238" t="s">
        <v>323</v>
      </c>
      <c r="AX238" t="s">
        <v>323</v>
      </c>
      <c r="AY238" t="s">
        <v>323</v>
      </c>
      <c r="AZ238" t="s">
        <v>323</v>
      </c>
      <c r="BA238" t="s">
        <v>323</v>
      </c>
      <c r="BB238" t="s">
        <v>323</v>
      </c>
      <c r="BC238" t="s">
        <v>323</v>
      </c>
      <c r="BD238" t="s">
        <v>323</v>
      </c>
      <c r="BE238" t="s">
        <v>323</v>
      </c>
      <c r="BF238" t="s">
        <v>323</v>
      </c>
      <c r="BG238" t="s">
        <v>323</v>
      </c>
      <c r="BH238" t="s">
        <v>323</v>
      </c>
      <c r="BI238" t="s">
        <v>323</v>
      </c>
      <c r="BJ238" t="s">
        <v>323</v>
      </c>
      <c r="BK238" t="s">
        <v>323</v>
      </c>
      <c r="BL238" t="s">
        <v>323</v>
      </c>
      <c r="BM238" t="s">
        <v>323</v>
      </c>
      <c r="BN238" t="s">
        <v>323</v>
      </c>
      <c r="BO238" t="s">
        <v>323</v>
      </c>
      <c r="BP238" t="s">
        <v>323</v>
      </c>
      <c r="BQ238" t="s">
        <v>323</v>
      </c>
      <c r="BR238" t="s">
        <v>323</v>
      </c>
      <c r="BS238" t="s">
        <v>323</v>
      </c>
      <c r="BT238" t="s">
        <v>323</v>
      </c>
      <c r="BU238" t="s">
        <v>323</v>
      </c>
      <c r="BV238" t="s">
        <v>323</v>
      </c>
      <c r="BW238" t="s">
        <v>323</v>
      </c>
      <c r="BX238" t="s">
        <v>323</v>
      </c>
      <c r="BY238" t="s">
        <v>323</v>
      </c>
      <c r="BZ238" t="s">
        <v>323</v>
      </c>
      <c r="CA238" t="s">
        <v>323</v>
      </c>
      <c r="CB238" t="s">
        <v>323</v>
      </c>
      <c r="CC238" t="s">
        <v>323</v>
      </c>
      <c r="CD238" t="s">
        <v>323</v>
      </c>
      <c r="CE238" t="s">
        <v>323</v>
      </c>
      <c r="CF238" t="s">
        <v>323</v>
      </c>
      <c r="CG238" t="s">
        <v>323</v>
      </c>
      <c r="CH238" t="s">
        <v>323</v>
      </c>
      <c r="CI238" t="s">
        <v>323</v>
      </c>
      <c r="CJ238" t="s">
        <v>323</v>
      </c>
      <c r="CK238" t="s">
        <v>323</v>
      </c>
      <c r="CL238" t="s">
        <v>323</v>
      </c>
      <c r="CM238" t="s">
        <v>323</v>
      </c>
      <c r="CN238" t="s">
        <v>323</v>
      </c>
      <c r="CO238" t="s">
        <v>323</v>
      </c>
      <c r="CP238" t="s">
        <v>323</v>
      </c>
      <c r="CQ238" t="s">
        <v>323</v>
      </c>
      <c r="CR238" t="s">
        <v>323</v>
      </c>
      <c r="CS238" t="s">
        <v>323</v>
      </c>
      <c r="CT238" t="s">
        <v>323</v>
      </c>
      <c r="CU238" t="s">
        <v>323</v>
      </c>
      <c r="CV238" t="s">
        <v>323</v>
      </c>
      <c r="CW238" t="s">
        <v>323</v>
      </c>
      <c r="CX238" t="s">
        <v>323</v>
      </c>
      <c r="CY238" t="s">
        <v>323</v>
      </c>
      <c r="CZ238" t="s">
        <v>323</v>
      </c>
      <c r="DA238" t="s">
        <v>323</v>
      </c>
      <c r="DB238" t="s">
        <v>323</v>
      </c>
      <c r="DC238" t="s">
        <v>323</v>
      </c>
      <c r="DD238" t="s">
        <v>323</v>
      </c>
      <c r="DE238" t="s">
        <v>323</v>
      </c>
      <c r="DF238" t="s">
        <v>323</v>
      </c>
      <c r="DG238" t="s">
        <v>323</v>
      </c>
      <c r="DH238" t="s">
        <v>323</v>
      </c>
      <c r="DI238" t="s">
        <v>323</v>
      </c>
      <c r="DJ238" t="s">
        <v>323</v>
      </c>
      <c r="DK238" t="s">
        <v>323</v>
      </c>
      <c r="DL238" t="s">
        <v>323</v>
      </c>
      <c r="DM238" t="s">
        <v>323</v>
      </c>
      <c r="DN238" t="s">
        <v>323</v>
      </c>
      <c r="DO238" t="s">
        <v>323</v>
      </c>
      <c r="DP238" t="s">
        <v>323</v>
      </c>
      <c r="DQ238" t="s">
        <v>323</v>
      </c>
      <c r="DR238" t="s">
        <v>323</v>
      </c>
      <c r="DS238" t="s">
        <v>323</v>
      </c>
      <c r="DT238" t="s">
        <v>323</v>
      </c>
      <c r="DU238" t="s">
        <v>323</v>
      </c>
      <c r="DV238" t="s">
        <v>323</v>
      </c>
      <c r="DW238" t="s">
        <v>323</v>
      </c>
      <c r="DX238" t="s">
        <v>323</v>
      </c>
      <c r="DY238" t="s">
        <v>323</v>
      </c>
      <c r="DZ238" t="s">
        <v>323</v>
      </c>
      <c r="EA238" t="s">
        <v>323</v>
      </c>
      <c r="EB238" t="s">
        <v>323</v>
      </c>
      <c r="EC238" t="s">
        <v>323</v>
      </c>
      <c r="ED238" t="s">
        <v>323</v>
      </c>
      <c r="EE238" t="s">
        <v>323</v>
      </c>
      <c r="EF238" t="s">
        <v>323</v>
      </c>
      <c r="EG238" t="s">
        <v>323</v>
      </c>
      <c r="EH238" t="s">
        <v>323</v>
      </c>
      <c r="EI238" t="s">
        <v>323</v>
      </c>
      <c r="EJ238" t="s">
        <v>323</v>
      </c>
      <c r="EK238" t="s">
        <v>323</v>
      </c>
      <c r="EL238" t="s">
        <v>323</v>
      </c>
      <c r="EM238" t="s">
        <v>323</v>
      </c>
      <c r="EN238" t="s">
        <v>323</v>
      </c>
      <c r="EO238" t="s">
        <v>323</v>
      </c>
      <c r="EP238" t="s">
        <v>323</v>
      </c>
      <c r="EQ238" t="s">
        <v>323</v>
      </c>
      <c r="ER238" t="s">
        <v>323</v>
      </c>
      <c r="ES238" t="s">
        <v>323</v>
      </c>
      <c r="ET238" t="s">
        <v>323</v>
      </c>
      <c r="EU238" t="s">
        <v>323</v>
      </c>
      <c r="EV238" t="s">
        <v>323</v>
      </c>
      <c r="EW238" t="s">
        <v>323</v>
      </c>
      <c r="EX238" t="s">
        <v>323</v>
      </c>
      <c r="EY238" t="s">
        <v>323</v>
      </c>
      <c r="EZ238" t="s">
        <v>323</v>
      </c>
      <c r="FA238" t="s">
        <v>323</v>
      </c>
      <c r="FB238" t="s">
        <v>323</v>
      </c>
      <c r="FC238" t="s">
        <v>323</v>
      </c>
      <c r="FD238" t="s">
        <v>323</v>
      </c>
      <c r="FE238" t="s">
        <v>323</v>
      </c>
      <c r="FF238" t="s">
        <v>323</v>
      </c>
      <c r="FG238" t="s">
        <v>323</v>
      </c>
      <c r="FH238" t="s">
        <v>323</v>
      </c>
      <c r="FI238" t="s">
        <v>323</v>
      </c>
      <c r="FJ238" t="s">
        <v>323</v>
      </c>
      <c r="FK238" t="s">
        <v>323</v>
      </c>
      <c r="FL238" t="s">
        <v>323</v>
      </c>
      <c r="FM238" t="s">
        <v>323</v>
      </c>
      <c r="FN238" t="s">
        <v>323</v>
      </c>
      <c r="FO238" t="s">
        <v>323</v>
      </c>
      <c r="FP238" t="s">
        <v>323</v>
      </c>
      <c r="FQ238" t="s">
        <v>323</v>
      </c>
      <c r="FR238" t="s">
        <v>323</v>
      </c>
      <c r="FS238" t="s">
        <v>323</v>
      </c>
      <c r="FT238" t="s">
        <v>323</v>
      </c>
      <c r="FU238" t="s">
        <v>323</v>
      </c>
      <c r="FV238" t="s">
        <v>323</v>
      </c>
      <c r="FW238" t="s">
        <v>323</v>
      </c>
      <c r="FX238" t="s">
        <v>323</v>
      </c>
      <c r="FY238" t="s">
        <v>323</v>
      </c>
      <c r="FZ238" t="s">
        <v>323</v>
      </c>
    </row>
    <row r="239" spans="2:182" x14ac:dyDescent="0.2">
      <c r="B239" t="s">
        <v>356</v>
      </c>
      <c r="C239" t="s">
        <v>356</v>
      </c>
      <c r="D239" t="s">
        <v>356</v>
      </c>
      <c r="E239" t="s">
        <v>356</v>
      </c>
      <c r="F239" t="s">
        <v>356</v>
      </c>
      <c r="G239" t="s">
        <v>356</v>
      </c>
      <c r="H239" t="s">
        <v>356</v>
      </c>
      <c r="I239" t="s">
        <v>356</v>
      </c>
      <c r="J239" t="s">
        <v>356</v>
      </c>
      <c r="K239" t="s">
        <v>356</v>
      </c>
      <c r="L239" t="s">
        <v>356</v>
      </c>
      <c r="M239" t="s">
        <v>356</v>
      </c>
      <c r="N239" t="s">
        <v>356</v>
      </c>
      <c r="O239" t="s">
        <v>356</v>
      </c>
      <c r="P239" t="s">
        <v>356</v>
      </c>
      <c r="Q239" t="s">
        <v>356</v>
      </c>
      <c r="R239" t="s">
        <v>356</v>
      </c>
      <c r="S239" t="s">
        <v>356</v>
      </c>
      <c r="T239" t="s">
        <v>356</v>
      </c>
      <c r="U239" t="s">
        <v>356</v>
      </c>
      <c r="V239" t="s">
        <v>356</v>
      </c>
      <c r="W239" t="s">
        <v>356</v>
      </c>
      <c r="X239" t="s">
        <v>356</v>
      </c>
      <c r="Y239" t="s">
        <v>356</v>
      </c>
      <c r="Z239" t="s">
        <v>356</v>
      </c>
      <c r="AA239" t="s">
        <v>356</v>
      </c>
      <c r="AB239" t="s">
        <v>356</v>
      </c>
      <c r="AC239" t="s">
        <v>356</v>
      </c>
      <c r="AD239" t="s">
        <v>356</v>
      </c>
      <c r="AE239" t="s">
        <v>356</v>
      </c>
      <c r="AF239" t="s">
        <v>356</v>
      </c>
      <c r="AG239" t="s">
        <v>356</v>
      </c>
      <c r="AH239" t="s">
        <v>356</v>
      </c>
      <c r="AI239" t="s">
        <v>356</v>
      </c>
      <c r="AJ239" t="s">
        <v>356</v>
      </c>
      <c r="AK239" t="s">
        <v>356</v>
      </c>
      <c r="AL239" t="s">
        <v>356</v>
      </c>
      <c r="AM239" t="s">
        <v>356</v>
      </c>
      <c r="AN239" t="s">
        <v>356</v>
      </c>
      <c r="AO239" t="s">
        <v>356</v>
      </c>
      <c r="AP239" t="s">
        <v>356</v>
      </c>
      <c r="AQ239" t="s">
        <v>356</v>
      </c>
      <c r="AR239" t="s">
        <v>356</v>
      </c>
      <c r="AS239" t="s">
        <v>356</v>
      </c>
      <c r="AT239" t="s">
        <v>356</v>
      </c>
      <c r="AU239" t="s">
        <v>356</v>
      </c>
      <c r="AV239" t="s">
        <v>356</v>
      </c>
      <c r="AW239" t="s">
        <v>356</v>
      </c>
      <c r="AX239" t="s">
        <v>356</v>
      </c>
      <c r="AY239" t="s">
        <v>356</v>
      </c>
      <c r="AZ239" t="s">
        <v>356</v>
      </c>
      <c r="BA239" t="s">
        <v>356</v>
      </c>
      <c r="BB239" t="s">
        <v>356</v>
      </c>
      <c r="BC239" t="s">
        <v>356</v>
      </c>
      <c r="BD239" t="s">
        <v>356</v>
      </c>
      <c r="BE239" t="s">
        <v>356</v>
      </c>
      <c r="BF239" t="s">
        <v>356</v>
      </c>
      <c r="BG239" t="s">
        <v>356</v>
      </c>
      <c r="BH239" t="s">
        <v>356</v>
      </c>
      <c r="BI239" t="s">
        <v>356</v>
      </c>
      <c r="BJ239" t="s">
        <v>356</v>
      </c>
      <c r="BK239" t="s">
        <v>356</v>
      </c>
      <c r="BL239" t="s">
        <v>356</v>
      </c>
      <c r="BM239" t="s">
        <v>356</v>
      </c>
      <c r="BN239" t="s">
        <v>356</v>
      </c>
      <c r="BO239" t="s">
        <v>356</v>
      </c>
      <c r="BP239" t="s">
        <v>356</v>
      </c>
      <c r="BQ239" t="s">
        <v>356</v>
      </c>
      <c r="BR239" t="s">
        <v>356</v>
      </c>
      <c r="BS239" t="s">
        <v>356</v>
      </c>
      <c r="BT239" t="s">
        <v>356</v>
      </c>
      <c r="BU239" t="s">
        <v>356</v>
      </c>
      <c r="BV239" t="s">
        <v>356</v>
      </c>
      <c r="BW239" t="s">
        <v>356</v>
      </c>
      <c r="BX239" t="s">
        <v>356</v>
      </c>
      <c r="BY239" t="s">
        <v>356</v>
      </c>
      <c r="BZ239" t="s">
        <v>356</v>
      </c>
      <c r="CA239" t="s">
        <v>356</v>
      </c>
      <c r="CB239" t="s">
        <v>356</v>
      </c>
      <c r="CC239" t="s">
        <v>356</v>
      </c>
      <c r="CD239" t="s">
        <v>356</v>
      </c>
      <c r="CE239" t="s">
        <v>356</v>
      </c>
      <c r="CF239" t="s">
        <v>356</v>
      </c>
      <c r="CG239" t="s">
        <v>356</v>
      </c>
      <c r="CH239" t="s">
        <v>356</v>
      </c>
      <c r="CI239" t="s">
        <v>356</v>
      </c>
      <c r="CJ239" t="s">
        <v>356</v>
      </c>
      <c r="CK239" t="s">
        <v>356</v>
      </c>
      <c r="CL239" t="s">
        <v>356</v>
      </c>
      <c r="CM239" t="s">
        <v>356</v>
      </c>
      <c r="CN239" t="s">
        <v>356</v>
      </c>
      <c r="CO239" t="s">
        <v>356</v>
      </c>
      <c r="CP239" t="s">
        <v>356</v>
      </c>
      <c r="CQ239" t="s">
        <v>356</v>
      </c>
      <c r="CR239" t="s">
        <v>356</v>
      </c>
      <c r="CS239" t="s">
        <v>356</v>
      </c>
      <c r="CT239" t="s">
        <v>356</v>
      </c>
      <c r="CU239" t="s">
        <v>356</v>
      </c>
      <c r="CV239" t="s">
        <v>356</v>
      </c>
      <c r="CW239" t="s">
        <v>356</v>
      </c>
      <c r="CX239" t="s">
        <v>356</v>
      </c>
      <c r="CY239" t="s">
        <v>356</v>
      </c>
      <c r="CZ239" t="s">
        <v>356</v>
      </c>
      <c r="DA239" t="s">
        <v>356</v>
      </c>
      <c r="DB239" t="s">
        <v>356</v>
      </c>
      <c r="DC239" t="s">
        <v>356</v>
      </c>
      <c r="DD239" t="s">
        <v>356</v>
      </c>
      <c r="DE239" t="s">
        <v>356</v>
      </c>
      <c r="DF239" t="s">
        <v>356</v>
      </c>
      <c r="DG239" t="s">
        <v>356</v>
      </c>
      <c r="DH239" t="s">
        <v>356</v>
      </c>
      <c r="DI239" t="s">
        <v>356</v>
      </c>
      <c r="DJ239" t="s">
        <v>356</v>
      </c>
      <c r="DK239" t="s">
        <v>356</v>
      </c>
      <c r="DL239" t="s">
        <v>356</v>
      </c>
      <c r="DM239" t="s">
        <v>356</v>
      </c>
      <c r="DN239" t="s">
        <v>356</v>
      </c>
      <c r="DO239" t="s">
        <v>356</v>
      </c>
      <c r="DP239" t="s">
        <v>356</v>
      </c>
      <c r="DQ239" t="s">
        <v>356</v>
      </c>
      <c r="DR239" t="s">
        <v>356</v>
      </c>
      <c r="DS239" t="s">
        <v>356</v>
      </c>
      <c r="DT239" t="s">
        <v>356</v>
      </c>
      <c r="DU239" t="s">
        <v>356</v>
      </c>
      <c r="DV239" t="s">
        <v>356</v>
      </c>
      <c r="DW239" t="s">
        <v>356</v>
      </c>
      <c r="DX239" t="s">
        <v>356</v>
      </c>
      <c r="DY239" t="s">
        <v>356</v>
      </c>
      <c r="DZ239" t="s">
        <v>356</v>
      </c>
      <c r="EA239" t="s">
        <v>356</v>
      </c>
      <c r="EB239" t="s">
        <v>356</v>
      </c>
      <c r="EC239" t="s">
        <v>356</v>
      </c>
      <c r="ED239" t="s">
        <v>356</v>
      </c>
      <c r="EE239" t="s">
        <v>356</v>
      </c>
      <c r="EF239" t="s">
        <v>356</v>
      </c>
      <c r="EG239" t="s">
        <v>356</v>
      </c>
      <c r="EH239" t="s">
        <v>356</v>
      </c>
      <c r="EI239" t="s">
        <v>356</v>
      </c>
      <c r="EJ239" t="s">
        <v>356</v>
      </c>
      <c r="EK239" t="s">
        <v>356</v>
      </c>
      <c r="EL239" t="s">
        <v>356</v>
      </c>
      <c r="EM239" t="s">
        <v>356</v>
      </c>
      <c r="EN239" t="s">
        <v>356</v>
      </c>
      <c r="EO239" t="s">
        <v>356</v>
      </c>
      <c r="EP239" t="s">
        <v>356</v>
      </c>
      <c r="EQ239" t="s">
        <v>356</v>
      </c>
      <c r="ER239" t="s">
        <v>356</v>
      </c>
      <c r="ES239" t="s">
        <v>356</v>
      </c>
      <c r="ET239" t="s">
        <v>356</v>
      </c>
      <c r="EU239" t="s">
        <v>356</v>
      </c>
      <c r="EV239" t="s">
        <v>356</v>
      </c>
      <c r="EW239" t="s">
        <v>356</v>
      </c>
      <c r="EX239" t="s">
        <v>356</v>
      </c>
      <c r="EY239" t="s">
        <v>356</v>
      </c>
      <c r="EZ239" t="s">
        <v>356</v>
      </c>
      <c r="FA239" t="s">
        <v>356</v>
      </c>
      <c r="FB239" t="s">
        <v>356</v>
      </c>
      <c r="FC239" t="s">
        <v>356</v>
      </c>
      <c r="FD239" t="s">
        <v>356</v>
      </c>
      <c r="FE239" t="s">
        <v>356</v>
      </c>
      <c r="FF239" t="s">
        <v>356</v>
      </c>
      <c r="FG239" t="s">
        <v>356</v>
      </c>
      <c r="FH239" t="s">
        <v>356</v>
      </c>
      <c r="FI239" t="s">
        <v>356</v>
      </c>
      <c r="FJ239" t="s">
        <v>356</v>
      </c>
      <c r="FK239" t="s">
        <v>356</v>
      </c>
      <c r="FL239" t="s">
        <v>356</v>
      </c>
      <c r="FM239" t="s">
        <v>356</v>
      </c>
      <c r="FN239" t="s">
        <v>356</v>
      </c>
      <c r="FO239" t="s">
        <v>356</v>
      </c>
      <c r="FP239" t="s">
        <v>356</v>
      </c>
      <c r="FQ239" t="s">
        <v>356</v>
      </c>
      <c r="FR239" t="s">
        <v>356</v>
      </c>
      <c r="FS239" t="s">
        <v>356</v>
      </c>
      <c r="FT239" t="s">
        <v>356</v>
      </c>
      <c r="FU239" t="s">
        <v>356</v>
      </c>
      <c r="FV239" t="s">
        <v>356</v>
      </c>
      <c r="FW239" t="s">
        <v>356</v>
      </c>
      <c r="FX239" t="s">
        <v>356</v>
      </c>
      <c r="FY239" t="s">
        <v>356</v>
      </c>
      <c r="FZ239" t="s">
        <v>356</v>
      </c>
    </row>
    <row r="240" spans="2:182" x14ac:dyDescent="0.2">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row>
    <row r="241" spans="1:213" x14ac:dyDescent="0.2">
      <c r="A241" t="s">
        <v>380</v>
      </c>
      <c r="B241" s="24">
        <f>IF(B91&gt;0,1,0)</f>
        <v>0</v>
      </c>
      <c r="C241" s="24">
        <f t="shared" ref="C241:BN241" si="9">IF(C91&gt;0,1,0)</f>
        <v>0</v>
      </c>
      <c r="D241" s="24">
        <f t="shared" si="9"/>
        <v>0</v>
      </c>
      <c r="E241" s="24">
        <f t="shared" si="9"/>
        <v>0</v>
      </c>
      <c r="F241" s="24">
        <f t="shared" si="9"/>
        <v>0</v>
      </c>
      <c r="G241" s="24">
        <f t="shared" si="9"/>
        <v>0</v>
      </c>
      <c r="H241" s="24">
        <f t="shared" si="9"/>
        <v>0</v>
      </c>
      <c r="I241" s="24">
        <f t="shared" si="9"/>
        <v>0</v>
      </c>
      <c r="J241" s="24">
        <f t="shared" si="9"/>
        <v>0</v>
      </c>
      <c r="K241" s="24">
        <f t="shared" si="9"/>
        <v>0</v>
      </c>
      <c r="L241" s="24">
        <f t="shared" si="9"/>
        <v>0</v>
      </c>
      <c r="M241" s="24">
        <f t="shared" si="9"/>
        <v>0</v>
      </c>
      <c r="N241" s="24">
        <f t="shared" si="9"/>
        <v>0</v>
      </c>
      <c r="O241" s="24">
        <f t="shared" si="9"/>
        <v>0</v>
      </c>
      <c r="P241" s="24">
        <f t="shared" si="9"/>
        <v>0</v>
      </c>
      <c r="Q241" s="24">
        <f t="shared" si="9"/>
        <v>0</v>
      </c>
      <c r="R241" s="24">
        <f t="shared" si="9"/>
        <v>0</v>
      </c>
      <c r="S241" s="24">
        <f t="shared" si="9"/>
        <v>0</v>
      </c>
      <c r="T241" s="24">
        <f t="shared" si="9"/>
        <v>0</v>
      </c>
      <c r="U241" s="24">
        <f t="shared" si="9"/>
        <v>0</v>
      </c>
      <c r="V241" s="24">
        <f t="shared" si="9"/>
        <v>0</v>
      </c>
      <c r="W241" s="24">
        <f t="shared" si="9"/>
        <v>0</v>
      </c>
      <c r="X241" s="24">
        <f t="shared" si="9"/>
        <v>0</v>
      </c>
      <c r="Y241" s="24">
        <f t="shared" si="9"/>
        <v>0</v>
      </c>
      <c r="Z241" s="24">
        <f t="shared" si="9"/>
        <v>0</v>
      </c>
      <c r="AA241" s="24">
        <f t="shared" si="9"/>
        <v>0</v>
      </c>
      <c r="AB241" s="24">
        <f t="shared" si="9"/>
        <v>0</v>
      </c>
      <c r="AC241" s="24">
        <f t="shared" si="9"/>
        <v>0</v>
      </c>
      <c r="AD241" s="24">
        <f t="shared" si="9"/>
        <v>0</v>
      </c>
      <c r="AE241" s="24">
        <f t="shared" si="9"/>
        <v>0</v>
      </c>
      <c r="AF241" s="24">
        <f t="shared" si="9"/>
        <v>0</v>
      </c>
      <c r="AG241" s="24">
        <f t="shared" si="9"/>
        <v>0</v>
      </c>
      <c r="AH241" s="24">
        <f t="shared" si="9"/>
        <v>0</v>
      </c>
      <c r="AI241" s="24">
        <f t="shared" si="9"/>
        <v>0</v>
      </c>
      <c r="AJ241" s="24">
        <f t="shared" si="9"/>
        <v>0</v>
      </c>
      <c r="AK241" s="24">
        <f t="shared" si="9"/>
        <v>0</v>
      </c>
      <c r="AL241" s="24">
        <f t="shared" si="9"/>
        <v>0</v>
      </c>
      <c r="AM241" s="24">
        <f t="shared" si="9"/>
        <v>0</v>
      </c>
      <c r="AN241" s="24">
        <f t="shared" si="9"/>
        <v>0</v>
      </c>
      <c r="AO241" s="24">
        <f t="shared" si="9"/>
        <v>0</v>
      </c>
      <c r="AP241" s="24">
        <f t="shared" si="9"/>
        <v>0</v>
      </c>
      <c r="AQ241" s="24">
        <f t="shared" si="9"/>
        <v>0</v>
      </c>
      <c r="AR241" s="24">
        <f t="shared" si="9"/>
        <v>0</v>
      </c>
      <c r="AS241" s="24">
        <f t="shared" si="9"/>
        <v>0</v>
      </c>
      <c r="AT241" s="24">
        <f t="shared" si="9"/>
        <v>0</v>
      </c>
      <c r="AU241" s="24">
        <f t="shared" si="9"/>
        <v>0</v>
      </c>
      <c r="AV241" s="24">
        <f t="shared" si="9"/>
        <v>0</v>
      </c>
      <c r="AW241" s="24">
        <f t="shared" si="9"/>
        <v>0</v>
      </c>
      <c r="AX241" s="24">
        <f t="shared" si="9"/>
        <v>0</v>
      </c>
      <c r="AY241" s="24">
        <f t="shared" si="9"/>
        <v>0</v>
      </c>
      <c r="AZ241" s="24">
        <f t="shared" si="9"/>
        <v>0</v>
      </c>
      <c r="BA241" s="24">
        <f t="shared" si="9"/>
        <v>0</v>
      </c>
      <c r="BB241" s="24">
        <f t="shared" si="9"/>
        <v>0</v>
      </c>
      <c r="BC241" s="24">
        <f t="shared" si="9"/>
        <v>0</v>
      </c>
      <c r="BD241" s="24">
        <f t="shared" si="9"/>
        <v>0</v>
      </c>
      <c r="BE241" s="24">
        <f t="shared" si="9"/>
        <v>0</v>
      </c>
      <c r="BF241" s="24">
        <f t="shared" si="9"/>
        <v>0</v>
      </c>
      <c r="BG241" s="24">
        <f t="shared" si="9"/>
        <v>0</v>
      </c>
      <c r="BH241" s="24">
        <f t="shared" si="9"/>
        <v>0</v>
      </c>
      <c r="BI241" s="24">
        <f t="shared" si="9"/>
        <v>0</v>
      </c>
      <c r="BJ241" s="24">
        <f t="shared" si="9"/>
        <v>0</v>
      </c>
      <c r="BK241" s="24">
        <f t="shared" si="9"/>
        <v>0</v>
      </c>
      <c r="BL241" s="24">
        <f t="shared" si="9"/>
        <v>0</v>
      </c>
      <c r="BM241" s="24">
        <f t="shared" si="9"/>
        <v>0</v>
      </c>
      <c r="BN241" s="24">
        <f t="shared" si="9"/>
        <v>0</v>
      </c>
      <c r="BO241" s="24">
        <f t="shared" ref="BO241:DZ241" si="10">IF(BO91&gt;0,1,0)</f>
        <v>0</v>
      </c>
      <c r="BP241" s="24">
        <f t="shared" si="10"/>
        <v>0</v>
      </c>
      <c r="BQ241" s="24">
        <f t="shared" si="10"/>
        <v>0</v>
      </c>
      <c r="BR241" s="24">
        <f t="shared" si="10"/>
        <v>0</v>
      </c>
      <c r="BS241" s="24">
        <f t="shared" si="10"/>
        <v>0</v>
      </c>
      <c r="BT241" s="24">
        <f t="shared" si="10"/>
        <v>0</v>
      </c>
      <c r="BU241" s="24">
        <f t="shared" si="10"/>
        <v>0</v>
      </c>
      <c r="BV241" s="24">
        <f t="shared" si="10"/>
        <v>0</v>
      </c>
      <c r="BW241" s="24">
        <f t="shared" si="10"/>
        <v>0</v>
      </c>
      <c r="BX241" s="24">
        <f t="shared" si="10"/>
        <v>0</v>
      </c>
      <c r="BY241" s="24">
        <f t="shared" si="10"/>
        <v>0</v>
      </c>
      <c r="BZ241" s="24">
        <f t="shared" si="10"/>
        <v>0</v>
      </c>
      <c r="CA241" s="24">
        <f t="shared" si="10"/>
        <v>0</v>
      </c>
      <c r="CB241" s="24">
        <f t="shared" si="10"/>
        <v>0</v>
      </c>
      <c r="CC241" s="24">
        <f t="shared" si="10"/>
        <v>0</v>
      </c>
      <c r="CD241" s="24">
        <f t="shared" si="10"/>
        <v>0</v>
      </c>
      <c r="CE241" s="24">
        <f t="shared" si="10"/>
        <v>0</v>
      </c>
      <c r="CF241" s="24">
        <f t="shared" si="10"/>
        <v>0</v>
      </c>
      <c r="CG241" s="24">
        <f t="shared" si="10"/>
        <v>0</v>
      </c>
      <c r="CH241" s="24">
        <f t="shared" si="10"/>
        <v>0</v>
      </c>
      <c r="CI241" s="24">
        <f t="shared" si="10"/>
        <v>0</v>
      </c>
      <c r="CJ241" s="24">
        <f t="shared" si="10"/>
        <v>0</v>
      </c>
      <c r="CK241" s="24">
        <f t="shared" si="10"/>
        <v>0</v>
      </c>
      <c r="CL241" s="24">
        <f t="shared" si="10"/>
        <v>0</v>
      </c>
      <c r="CM241" s="24">
        <f t="shared" si="10"/>
        <v>0</v>
      </c>
      <c r="CN241" s="24">
        <f t="shared" si="10"/>
        <v>0</v>
      </c>
      <c r="CO241" s="24">
        <f t="shared" si="10"/>
        <v>0</v>
      </c>
      <c r="CP241" s="24">
        <f t="shared" si="10"/>
        <v>0</v>
      </c>
      <c r="CQ241" s="24">
        <f t="shared" si="10"/>
        <v>0</v>
      </c>
      <c r="CR241" s="24">
        <f t="shared" si="10"/>
        <v>0</v>
      </c>
      <c r="CS241" s="24">
        <f t="shared" si="10"/>
        <v>0</v>
      </c>
      <c r="CT241" s="24">
        <f t="shared" si="10"/>
        <v>0</v>
      </c>
      <c r="CU241" s="24">
        <f t="shared" si="10"/>
        <v>0</v>
      </c>
      <c r="CV241" s="24">
        <f t="shared" si="10"/>
        <v>0</v>
      </c>
      <c r="CW241" s="24">
        <f t="shared" si="10"/>
        <v>0</v>
      </c>
      <c r="CX241" s="24">
        <f t="shared" si="10"/>
        <v>0</v>
      </c>
      <c r="CY241" s="24">
        <f t="shared" si="10"/>
        <v>0</v>
      </c>
      <c r="CZ241" s="24">
        <f t="shared" si="10"/>
        <v>0</v>
      </c>
      <c r="DA241" s="24">
        <f t="shared" si="10"/>
        <v>0</v>
      </c>
      <c r="DB241" s="24">
        <f t="shared" si="10"/>
        <v>0</v>
      </c>
      <c r="DC241" s="24">
        <f t="shared" si="10"/>
        <v>0</v>
      </c>
      <c r="DD241" s="24">
        <f t="shared" si="10"/>
        <v>0</v>
      </c>
      <c r="DE241" s="24">
        <f t="shared" si="10"/>
        <v>0</v>
      </c>
      <c r="DF241" s="24">
        <f t="shared" si="10"/>
        <v>0</v>
      </c>
      <c r="DG241" s="24">
        <f t="shared" si="10"/>
        <v>0</v>
      </c>
      <c r="DH241" s="24">
        <f t="shared" si="10"/>
        <v>0</v>
      </c>
      <c r="DI241" s="24">
        <f t="shared" si="10"/>
        <v>0</v>
      </c>
      <c r="DJ241" s="24">
        <f t="shared" si="10"/>
        <v>0</v>
      </c>
      <c r="DK241" s="24">
        <f t="shared" si="10"/>
        <v>0</v>
      </c>
      <c r="DL241" s="24">
        <f t="shared" si="10"/>
        <v>0</v>
      </c>
      <c r="DM241" s="24">
        <f t="shared" si="10"/>
        <v>0</v>
      </c>
      <c r="DN241" s="24">
        <f t="shared" si="10"/>
        <v>0</v>
      </c>
      <c r="DO241" s="24">
        <f t="shared" si="10"/>
        <v>0</v>
      </c>
      <c r="DP241" s="24">
        <f t="shared" si="10"/>
        <v>0</v>
      </c>
      <c r="DQ241" s="24">
        <f t="shared" si="10"/>
        <v>0</v>
      </c>
      <c r="DR241" s="24">
        <f t="shared" si="10"/>
        <v>0</v>
      </c>
      <c r="DS241" s="24">
        <f t="shared" si="10"/>
        <v>0</v>
      </c>
      <c r="DT241" s="24">
        <f t="shared" si="10"/>
        <v>0</v>
      </c>
      <c r="DU241" s="24">
        <f t="shared" si="10"/>
        <v>0</v>
      </c>
      <c r="DV241" s="24">
        <f t="shared" si="10"/>
        <v>0</v>
      </c>
      <c r="DW241" s="24">
        <f t="shared" si="10"/>
        <v>0</v>
      </c>
      <c r="DX241" s="24">
        <f t="shared" si="10"/>
        <v>0</v>
      </c>
      <c r="DY241" s="24">
        <f t="shared" si="10"/>
        <v>0</v>
      </c>
      <c r="DZ241" s="24">
        <f t="shared" si="10"/>
        <v>0</v>
      </c>
      <c r="EA241" s="24">
        <f t="shared" ref="EA241:FZ241" si="11">IF(EA91&gt;0,1,0)</f>
        <v>0</v>
      </c>
      <c r="EB241" s="24">
        <f t="shared" si="11"/>
        <v>0</v>
      </c>
      <c r="EC241" s="24">
        <f t="shared" si="11"/>
        <v>0</v>
      </c>
      <c r="ED241" s="24">
        <f t="shared" si="11"/>
        <v>0</v>
      </c>
      <c r="EE241" s="24">
        <f t="shared" si="11"/>
        <v>0</v>
      </c>
      <c r="EF241" s="24">
        <f t="shared" si="11"/>
        <v>0</v>
      </c>
      <c r="EG241" s="24">
        <f t="shared" si="11"/>
        <v>0</v>
      </c>
      <c r="EH241" s="24">
        <f t="shared" si="11"/>
        <v>0</v>
      </c>
      <c r="EI241" s="24">
        <f t="shared" si="11"/>
        <v>0</v>
      </c>
      <c r="EJ241" s="24">
        <f t="shared" si="11"/>
        <v>0</v>
      </c>
      <c r="EK241" s="24">
        <f t="shared" si="11"/>
        <v>0</v>
      </c>
      <c r="EL241" s="24">
        <f t="shared" si="11"/>
        <v>0</v>
      </c>
      <c r="EM241" s="24">
        <f t="shared" si="11"/>
        <v>0</v>
      </c>
      <c r="EN241" s="24">
        <f t="shared" si="11"/>
        <v>0</v>
      </c>
      <c r="EO241" s="24">
        <f t="shared" si="11"/>
        <v>0</v>
      </c>
      <c r="EP241" s="24">
        <f t="shared" si="11"/>
        <v>0</v>
      </c>
      <c r="EQ241" s="24">
        <f t="shared" si="11"/>
        <v>0</v>
      </c>
      <c r="ER241" s="24">
        <f t="shared" si="11"/>
        <v>0</v>
      </c>
      <c r="ES241" s="24">
        <f t="shared" si="11"/>
        <v>0</v>
      </c>
      <c r="ET241" s="24">
        <f t="shared" si="11"/>
        <v>0</v>
      </c>
      <c r="EU241" s="24">
        <f t="shared" si="11"/>
        <v>0</v>
      </c>
      <c r="EV241" s="24">
        <f t="shared" si="11"/>
        <v>0</v>
      </c>
      <c r="EW241" s="24">
        <f t="shared" si="11"/>
        <v>0</v>
      </c>
      <c r="EX241" s="24">
        <f t="shared" si="11"/>
        <v>0</v>
      </c>
      <c r="EY241" s="24">
        <f t="shared" si="11"/>
        <v>0</v>
      </c>
      <c r="EZ241" s="24">
        <f t="shared" si="11"/>
        <v>0</v>
      </c>
      <c r="FA241" s="24">
        <f t="shared" si="11"/>
        <v>0</v>
      </c>
      <c r="FB241" s="24">
        <f t="shared" si="11"/>
        <v>0</v>
      </c>
      <c r="FC241" s="24">
        <f t="shared" si="11"/>
        <v>0</v>
      </c>
      <c r="FD241" s="24">
        <f t="shared" si="11"/>
        <v>0</v>
      </c>
      <c r="FE241" s="24">
        <f t="shared" si="11"/>
        <v>0</v>
      </c>
      <c r="FF241" s="24">
        <f t="shared" si="11"/>
        <v>0</v>
      </c>
      <c r="FG241" s="24">
        <f t="shared" si="11"/>
        <v>0</v>
      </c>
      <c r="FH241" s="24">
        <f t="shared" si="11"/>
        <v>0</v>
      </c>
      <c r="FI241" s="24">
        <f t="shared" si="11"/>
        <v>0</v>
      </c>
      <c r="FJ241" s="24">
        <f t="shared" si="11"/>
        <v>0</v>
      </c>
      <c r="FK241" s="24">
        <f t="shared" si="11"/>
        <v>0</v>
      </c>
      <c r="FL241" s="24">
        <f t="shared" si="11"/>
        <v>0</v>
      </c>
      <c r="FM241" s="24">
        <f t="shared" si="11"/>
        <v>0</v>
      </c>
      <c r="FN241" s="24">
        <f t="shared" si="11"/>
        <v>0</v>
      </c>
      <c r="FO241" s="24">
        <f t="shared" si="11"/>
        <v>0</v>
      </c>
      <c r="FP241" s="24">
        <f t="shared" si="11"/>
        <v>0</v>
      </c>
      <c r="FQ241" s="24">
        <f t="shared" si="11"/>
        <v>0</v>
      </c>
      <c r="FR241" s="24">
        <f t="shared" si="11"/>
        <v>0</v>
      </c>
      <c r="FS241" s="24">
        <f t="shared" si="11"/>
        <v>0</v>
      </c>
      <c r="FT241" s="24">
        <f t="shared" si="11"/>
        <v>0</v>
      </c>
      <c r="FU241" s="24">
        <f t="shared" si="11"/>
        <v>0</v>
      </c>
      <c r="FV241" s="24">
        <f t="shared" si="11"/>
        <v>0</v>
      </c>
      <c r="FW241" s="24">
        <f t="shared" si="11"/>
        <v>0</v>
      </c>
      <c r="FX241" s="24">
        <f t="shared" si="11"/>
        <v>0</v>
      </c>
      <c r="FY241" s="24">
        <f t="shared" si="11"/>
        <v>0</v>
      </c>
      <c r="FZ241" s="24">
        <f t="shared" si="11"/>
        <v>0</v>
      </c>
    </row>
    <row r="242" spans="1:213" x14ac:dyDescent="0.2">
      <c r="A242" t="s">
        <v>381</v>
      </c>
      <c r="B242" s="24">
        <f>IF(AND(B91&gt;0, B91=B89)=TRUE, 1, 0)</f>
        <v>0</v>
      </c>
      <c r="C242" s="24">
        <f t="shared" ref="C242:BN242" si="12">IF(AND(C91&gt;0, C91=C89)=TRUE, 1, 0)</f>
        <v>0</v>
      </c>
      <c r="D242" s="24">
        <f t="shared" si="12"/>
        <v>0</v>
      </c>
      <c r="E242" s="24">
        <f t="shared" si="12"/>
        <v>0</v>
      </c>
      <c r="F242" s="24">
        <f t="shared" si="12"/>
        <v>0</v>
      </c>
      <c r="G242" s="24">
        <f t="shared" si="12"/>
        <v>0</v>
      </c>
      <c r="H242" s="24">
        <f t="shared" si="12"/>
        <v>0</v>
      </c>
      <c r="I242" s="24">
        <f t="shared" si="12"/>
        <v>0</v>
      </c>
      <c r="J242" s="24">
        <f t="shared" si="12"/>
        <v>0</v>
      </c>
      <c r="K242" s="24">
        <f t="shared" si="12"/>
        <v>0</v>
      </c>
      <c r="L242" s="24">
        <f t="shared" si="12"/>
        <v>0</v>
      </c>
      <c r="M242" s="24">
        <f t="shared" si="12"/>
        <v>0</v>
      </c>
      <c r="N242" s="24">
        <f t="shared" si="12"/>
        <v>0</v>
      </c>
      <c r="O242" s="24">
        <f t="shared" si="12"/>
        <v>0</v>
      </c>
      <c r="P242" s="24">
        <f t="shared" si="12"/>
        <v>0</v>
      </c>
      <c r="Q242" s="24">
        <f t="shared" si="12"/>
        <v>0</v>
      </c>
      <c r="R242" s="24">
        <f t="shared" si="12"/>
        <v>0</v>
      </c>
      <c r="S242" s="24">
        <f t="shared" si="12"/>
        <v>0</v>
      </c>
      <c r="T242" s="24">
        <f t="shared" si="12"/>
        <v>0</v>
      </c>
      <c r="U242" s="24">
        <f t="shared" si="12"/>
        <v>0</v>
      </c>
      <c r="V242" s="24">
        <f t="shared" si="12"/>
        <v>0</v>
      </c>
      <c r="W242" s="24">
        <f t="shared" si="12"/>
        <v>0</v>
      </c>
      <c r="X242" s="24">
        <f t="shared" si="12"/>
        <v>0</v>
      </c>
      <c r="Y242" s="24">
        <f t="shared" si="12"/>
        <v>0</v>
      </c>
      <c r="Z242" s="24">
        <f t="shared" si="12"/>
        <v>0</v>
      </c>
      <c r="AA242" s="24">
        <f t="shared" si="12"/>
        <v>0</v>
      </c>
      <c r="AB242" s="24">
        <f t="shared" si="12"/>
        <v>0</v>
      </c>
      <c r="AC242" s="24">
        <f t="shared" si="12"/>
        <v>0</v>
      </c>
      <c r="AD242" s="24">
        <f t="shared" si="12"/>
        <v>0</v>
      </c>
      <c r="AE242" s="24">
        <f t="shared" si="12"/>
        <v>0</v>
      </c>
      <c r="AF242" s="24">
        <f t="shared" si="12"/>
        <v>0</v>
      </c>
      <c r="AG242" s="24">
        <f t="shared" si="12"/>
        <v>0</v>
      </c>
      <c r="AH242" s="24">
        <f t="shared" si="12"/>
        <v>0</v>
      </c>
      <c r="AI242" s="24">
        <f t="shared" si="12"/>
        <v>0</v>
      </c>
      <c r="AJ242" s="24">
        <f t="shared" si="12"/>
        <v>0</v>
      </c>
      <c r="AK242" s="24">
        <f t="shared" si="12"/>
        <v>0</v>
      </c>
      <c r="AL242" s="24">
        <f t="shared" si="12"/>
        <v>0</v>
      </c>
      <c r="AM242" s="24">
        <f t="shared" si="12"/>
        <v>0</v>
      </c>
      <c r="AN242" s="24">
        <f t="shared" si="12"/>
        <v>0</v>
      </c>
      <c r="AO242" s="24">
        <f t="shared" si="12"/>
        <v>0</v>
      </c>
      <c r="AP242" s="24">
        <f t="shared" si="12"/>
        <v>0</v>
      </c>
      <c r="AQ242" s="24">
        <f t="shared" si="12"/>
        <v>0</v>
      </c>
      <c r="AR242" s="24">
        <f t="shared" si="12"/>
        <v>0</v>
      </c>
      <c r="AS242" s="24">
        <f t="shared" si="12"/>
        <v>0</v>
      </c>
      <c r="AT242" s="24">
        <f t="shared" si="12"/>
        <v>0</v>
      </c>
      <c r="AU242" s="24">
        <f t="shared" si="12"/>
        <v>0</v>
      </c>
      <c r="AV242" s="24">
        <f t="shared" si="12"/>
        <v>0</v>
      </c>
      <c r="AW242" s="24">
        <f t="shared" si="12"/>
        <v>0</v>
      </c>
      <c r="AX242" s="24">
        <f t="shared" si="12"/>
        <v>0</v>
      </c>
      <c r="AY242" s="24">
        <f t="shared" si="12"/>
        <v>0</v>
      </c>
      <c r="AZ242" s="24">
        <f t="shared" si="12"/>
        <v>0</v>
      </c>
      <c r="BA242" s="24">
        <f t="shared" si="12"/>
        <v>0</v>
      </c>
      <c r="BB242" s="24">
        <f t="shared" si="12"/>
        <v>0</v>
      </c>
      <c r="BC242" s="24">
        <f t="shared" si="12"/>
        <v>0</v>
      </c>
      <c r="BD242" s="24">
        <f t="shared" si="12"/>
        <v>0</v>
      </c>
      <c r="BE242" s="24">
        <f t="shared" si="12"/>
        <v>0</v>
      </c>
      <c r="BF242" s="24">
        <f t="shared" si="12"/>
        <v>0</v>
      </c>
      <c r="BG242" s="24">
        <f t="shared" si="12"/>
        <v>0</v>
      </c>
      <c r="BH242" s="24">
        <f t="shared" si="12"/>
        <v>0</v>
      </c>
      <c r="BI242" s="24">
        <f t="shared" si="12"/>
        <v>0</v>
      </c>
      <c r="BJ242" s="24">
        <f t="shared" si="12"/>
        <v>0</v>
      </c>
      <c r="BK242" s="24">
        <f t="shared" si="12"/>
        <v>0</v>
      </c>
      <c r="BL242" s="24">
        <f t="shared" si="12"/>
        <v>0</v>
      </c>
      <c r="BM242" s="24">
        <f t="shared" si="12"/>
        <v>0</v>
      </c>
      <c r="BN242" s="24">
        <f t="shared" si="12"/>
        <v>0</v>
      </c>
      <c r="BO242" s="24">
        <f t="shared" ref="BO242:DZ242" si="13">IF(AND(BO91&gt;0, BO91=BO89)=TRUE, 1, 0)</f>
        <v>0</v>
      </c>
      <c r="BP242" s="24">
        <f t="shared" si="13"/>
        <v>0</v>
      </c>
      <c r="BQ242" s="24">
        <f t="shared" si="13"/>
        <v>0</v>
      </c>
      <c r="BR242" s="24">
        <f t="shared" si="13"/>
        <v>0</v>
      </c>
      <c r="BS242" s="24">
        <f t="shared" si="13"/>
        <v>0</v>
      </c>
      <c r="BT242" s="24">
        <f t="shared" si="13"/>
        <v>0</v>
      </c>
      <c r="BU242" s="24">
        <f t="shared" si="13"/>
        <v>0</v>
      </c>
      <c r="BV242" s="24">
        <f t="shared" si="13"/>
        <v>0</v>
      </c>
      <c r="BW242" s="24">
        <f t="shared" si="13"/>
        <v>0</v>
      </c>
      <c r="BX242" s="24">
        <f t="shared" si="13"/>
        <v>0</v>
      </c>
      <c r="BY242" s="24">
        <f t="shared" si="13"/>
        <v>0</v>
      </c>
      <c r="BZ242" s="24">
        <f t="shared" si="13"/>
        <v>0</v>
      </c>
      <c r="CA242" s="24">
        <f t="shared" si="13"/>
        <v>0</v>
      </c>
      <c r="CB242" s="24">
        <f t="shared" si="13"/>
        <v>0</v>
      </c>
      <c r="CC242" s="24">
        <f t="shared" si="13"/>
        <v>0</v>
      </c>
      <c r="CD242" s="24">
        <f t="shared" si="13"/>
        <v>0</v>
      </c>
      <c r="CE242" s="24">
        <f t="shared" si="13"/>
        <v>0</v>
      </c>
      <c r="CF242" s="24">
        <f t="shared" si="13"/>
        <v>0</v>
      </c>
      <c r="CG242" s="24">
        <f t="shared" si="13"/>
        <v>0</v>
      </c>
      <c r="CH242" s="24">
        <f t="shared" si="13"/>
        <v>0</v>
      </c>
      <c r="CI242" s="24">
        <f t="shared" si="13"/>
        <v>0</v>
      </c>
      <c r="CJ242" s="24">
        <f t="shared" si="13"/>
        <v>0</v>
      </c>
      <c r="CK242" s="24">
        <f t="shared" si="13"/>
        <v>0</v>
      </c>
      <c r="CL242" s="24">
        <f t="shared" si="13"/>
        <v>0</v>
      </c>
      <c r="CM242" s="24">
        <f t="shared" si="13"/>
        <v>0</v>
      </c>
      <c r="CN242" s="24">
        <f t="shared" si="13"/>
        <v>0</v>
      </c>
      <c r="CO242" s="24">
        <f t="shared" si="13"/>
        <v>0</v>
      </c>
      <c r="CP242" s="24">
        <f t="shared" si="13"/>
        <v>0</v>
      </c>
      <c r="CQ242" s="24">
        <f t="shared" si="13"/>
        <v>0</v>
      </c>
      <c r="CR242" s="24">
        <f t="shared" si="13"/>
        <v>0</v>
      </c>
      <c r="CS242" s="24">
        <f t="shared" si="13"/>
        <v>0</v>
      </c>
      <c r="CT242" s="24">
        <f t="shared" si="13"/>
        <v>0</v>
      </c>
      <c r="CU242" s="24">
        <f t="shared" si="13"/>
        <v>0</v>
      </c>
      <c r="CV242" s="24">
        <f t="shared" si="13"/>
        <v>0</v>
      </c>
      <c r="CW242" s="24">
        <f t="shared" si="13"/>
        <v>0</v>
      </c>
      <c r="CX242" s="24">
        <f t="shared" si="13"/>
        <v>0</v>
      </c>
      <c r="CY242" s="24">
        <f t="shared" si="13"/>
        <v>0</v>
      </c>
      <c r="CZ242" s="24">
        <f t="shared" si="13"/>
        <v>0</v>
      </c>
      <c r="DA242" s="24">
        <f t="shared" si="13"/>
        <v>0</v>
      </c>
      <c r="DB242" s="24">
        <f t="shared" si="13"/>
        <v>0</v>
      </c>
      <c r="DC242" s="24">
        <f t="shared" si="13"/>
        <v>0</v>
      </c>
      <c r="DD242" s="24">
        <f t="shared" si="13"/>
        <v>0</v>
      </c>
      <c r="DE242" s="24">
        <f t="shared" si="13"/>
        <v>0</v>
      </c>
      <c r="DF242" s="24">
        <f t="shared" si="13"/>
        <v>0</v>
      </c>
      <c r="DG242" s="24">
        <f t="shared" si="13"/>
        <v>0</v>
      </c>
      <c r="DH242" s="24">
        <f t="shared" si="13"/>
        <v>0</v>
      </c>
      <c r="DI242" s="24">
        <f t="shared" si="13"/>
        <v>0</v>
      </c>
      <c r="DJ242" s="24">
        <f t="shared" si="13"/>
        <v>0</v>
      </c>
      <c r="DK242" s="24">
        <f t="shared" si="13"/>
        <v>0</v>
      </c>
      <c r="DL242" s="24">
        <f t="shared" si="13"/>
        <v>0</v>
      </c>
      <c r="DM242" s="24">
        <f t="shared" si="13"/>
        <v>0</v>
      </c>
      <c r="DN242" s="24">
        <f t="shared" si="13"/>
        <v>0</v>
      </c>
      <c r="DO242" s="24">
        <f t="shared" si="13"/>
        <v>0</v>
      </c>
      <c r="DP242" s="24">
        <f t="shared" si="13"/>
        <v>0</v>
      </c>
      <c r="DQ242" s="24">
        <f t="shared" si="13"/>
        <v>0</v>
      </c>
      <c r="DR242" s="24">
        <f t="shared" si="13"/>
        <v>0</v>
      </c>
      <c r="DS242" s="24">
        <f t="shared" si="13"/>
        <v>0</v>
      </c>
      <c r="DT242" s="24">
        <f t="shared" si="13"/>
        <v>0</v>
      </c>
      <c r="DU242" s="24">
        <f t="shared" si="13"/>
        <v>0</v>
      </c>
      <c r="DV242" s="24">
        <f t="shared" si="13"/>
        <v>0</v>
      </c>
      <c r="DW242" s="24">
        <f t="shared" si="13"/>
        <v>0</v>
      </c>
      <c r="DX242" s="24">
        <f t="shared" si="13"/>
        <v>0</v>
      </c>
      <c r="DY242" s="24">
        <f t="shared" si="13"/>
        <v>0</v>
      </c>
      <c r="DZ242" s="24">
        <f t="shared" si="13"/>
        <v>0</v>
      </c>
      <c r="EA242" s="24">
        <f t="shared" ref="EA242:FZ242" si="14">IF(AND(EA91&gt;0, EA91=EA89)=TRUE, 1, 0)</f>
        <v>0</v>
      </c>
      <c r="EB242" s="24">
        <f t="shared" si="14"/>
        <v>0</v>
      </c>
      <c r="EC242" s="24">
        <f t="shared" si="14"/>
        <v>0</v>
      </c>
      <c r="ED242" s="24">
        <f t="shared" si="14"/>
        <v>0</v>
      </c>
      <c r="EE242" s="24">
        <f t="shared" si="14"/>
        <v>0</v>
      </c>
      <c r="EF242" s="24">
        <f t="shared" si="14"/>
        <v>0</v>
      </c>
      <c r="EG242" s="24">
        <f t="shared" si="14"/>
        <v>0</v>
      </c>
      <c r="EH242" s="24">
        <f t="shared" si="14"/>
        <v>0</v>
      </c>
      <c r="EI242" s="24">
        <f t="shared" si="14"/>
        <v>0</v>
      </c>
      <c r="EJ242" s="24">
        <f t="shared" si="14"/>
        <v>0</v>
      </c>
      <c r="EK242" s="24">
        <f t="shared" si="14"/>
        <v>0</v>
      </c>
      <c r="EL242" s="24">
        <f t="shared" si="14"/>
        <v>0</v>
      </c>
      <c r="EM242" s="24">
        <f t="shared" si="14"/>
        <v>0</v>
      </c>
      <c r="EN242" s="24">
        <f t="shared" si="14"/>
        <v>0</v>
      </c>
      <c r="EO242" s="24">
        <f t="shared" si="14"/>
        <v>0</v>
      </c>
      <c r="EP242" s="24">
        <f t="shared" si="14"/>
        <v>0</v>
      </c>
      <c r="EQ242" s="24">
        <f t="shared" si="14"/>
        <v>0</v>
      </c>
      <c r="ER242" s="24">
        <f t="shared" si="14"/>
        <v>0</v>
      </c>
      <c r="ES242" s="24">
        <f t="shared" si="14"/>
        <v>0</v>
      </c>
      <c r="ET242" s="24">
        <f t="shared" si="14"/>
        <v>0</v>
      </c>
      <c r="EU242" s="24">
        <f t="shared" si="14"/>
        <v>0</v>
      </c>
      <c r="EV242" s="24">
        <f t="shared" si="14"/>
        <v>0</v>
      </c>
      <c r="EW242" s="24">
        <f t="shared" si="14"/>
        <v>0</v>
      </c>
      <c r="EX242" s="24">
        <f t="shared" si="14"/>
        <v>0</v>
      </c>
      <c r="EY242" s="24">
        <f t="shared" si="14"/>
        <v>0</v>
      </c>
      <c r="EZ242" s="24">
        <f t="shared" si="14"/>
        <v>0</v>
      </c>
      <c r="FA242" s="24">
        <f t="shared" si="14"/>
        <v>0</v>
      </c>
      <c r="FB242" s="24">
        <f t="shared" si="14"/>
        <v>0</v>
      </c>
      <c r="FC242" s="24">
        <f t="shared" si="14"/>
        <v>0</v>
      </c>
      <c r="FD242" s="24">
        <f t="shared" si="14"/>
        <v>0</v>
      </c>
      <c r="FE242" s="24">
        <f t="shared" si="14"/>
        <v>0</v>
      </c>
      <c r="FF242" s="24">
        <f t="shared" si="14"/>
        <v>0</v>
      </c>
      <c r="FG242" s="24">
        <f t="shared" si="14"/>
        <v>0</v>
      </c>
      <c r="FH242" s="24">
        <f t="shared" si="14"/>
        <v>0</v>
      </c>
      <c r="FI242" s="24">
        <f t="shared" si="14"/>
        <v>0</v>
      </c>
      <c r="FJ242" s="24">
        <f t="shared" si="14"/>
        <v>0</v>
      </c>
      <c r="FK242" s="24">
        <f t="shared" si="14"/>
        <v>0</v>
      </c>
      <c r="FL242" s="24">
        <f t="shared" si="14"/>
        <v>0</v>
      </c>
      <c r="FM242" s="24">
        <f t="shared" si="14"/>
        <v>0</v>
      </c>
      <c r="FN242" s="24">
        <f t="shared" si="14"/>
        <v>0</v>
      </c>
      <c r="FO242" s="24">
        <f t="shared" si="14"/>
        <v>0</v>
      </c>
      <c r="FP242" s="24">
        <f t="shared" si="14"/>
        <v>0</v>
      </c>
      <c r="FQ242" s="24">
        <f t="shared" si="14"/>
        <v>0</v>
      </c>
      <c r="FR242" s="24">
        <f t="shared" si="14"/>
        <v>0</v>
      </c>
      <c r="FS242" s="24">
        <f t="shared" si="14"/>
        <v>0</v>
      </c>
      <c r="FT242" s="24">
        <f t="shared" si="14"/>
        <v>0</v>
      </c>
      <c r="FU242" s="24">
        <f t="shared" si="14"/>
        <v>0</v>
      </c>
      <c r="FV242" s="24">
        <f t="shared" si="14"/>
        <v>0</v>
      </c>
      <c r="FW242" s="24">
        <f t="shared" si="14"/>
        <v>0</v>
      </c>
      <c r="FX242" s="24">
        <f t="shared" si="14"/>
        <v>0</v>
      </c>
      <c r="FY242" s="24">
        <f t="shared" si="14"/>
        <v>0</v>
      </c>
      <c r="FZ242" s="24">
        <f t="shared" si="14"/>
        <v>0</v>
      </c>
    </row>
    <row r="243" spans="1:213" x14ac:dyDescent="0.2">
      <c r="A243" t="s">
        <v>382</v>
      </c>
      <c r="B243" s="24">
        <f>IF(AND(B91&gt;0, B91=B90)=TRUE, 1, 0)</f>
        <v>0</v>
      </c>
      <c r="C243" s="24">
        <f t="shared" ref="C243:BN243" si="15">IF(AND(C91&gt;0, C91=C90)=TRUE, 1, 0)</f>
        <v>0</v>
      </c>
      <c r="D243" s="24">
        <f t="shared" si="15"/>
        <v>0</v>
      </c>
      <c r="E243" s="24">
        <f t="shared" si="15"/>
        <v>0</v>
      </c>
      <c r="F243" s="24">
        <f t="shared" si="15"/>
        <v>0</v>
      </c>
      <c r="G243" s="24">
        <f t="shared" si="15"/>
        <v>0</v>
      </c>
      <c r="H243" s="24">
        <f t="shared" si="15"/>
        <v>0</v>
      </c>
      <c r="I243" s="24">
        <f t="shared" si="15"/>
        <v>0</v>
      </c>
      <c r="J243" s="24">
        <f t="shared" si="15"/>
        <v>0</v>
      </c>
      <c r="K243" s="24">
        <f t="shared" si="15"/>
        <v>0</v>
      </c>
      <c r="L243" s="24">
        <f t="shared" si="15"/>
        <v>0</v>
      </c>
      <c r="M243" s="24">
        <f t="shared" si="15"/>
        <v>0</v>
      </c>
      <c r="N243" s="24">
        <f t="shared" si="15"/>
        <v>0</v>
      </c>
      <c r="O243" s="24">
        <f t="shared" si="15"/>
        <v>0</v>
      </c>
      <c r="P243" s="24">
        <f t="shared" si="15"/>
        <v>0</v>
      </c>
      <c r="Q243" s="24">
        <f t="shared" si="15"/>
        <v>0</v>
      </c>
      <c r="R243" s="24">
        <f t="shared" si="15"/>
        <v>0</v>
      </c>
      <c r="S243" s="24">
        <f t="shared" si="15"/>
        <v>0</v>
      </c>
      <c r="T243" s="24">
        <f t="shared" si="15"/>
        <v>0</v>
      </c>
      <c r="U243" s="24">
        <f t="shared" si="15"/>
        <v>0</v>
      </c>
      <c r="V243" s="24">
        <f t="shared" si="15"/>
        <v>0</v>
      </c>
      <c r="W243" s="24">
        <f t="shared" si="15"/>
        <v>0</v>
      </c>
      <c r="X243" s="24">
        <f t="shared" si="15"/>
        <v>0</v>
      </c>
      <c r="Y243" s="24">
        <f t="shared" si="15"/>
        <v>0</v>
      </c>
      <c r="Z243" s="24">
        <f t="shared" si="15"/>
        <v>0</v>
      </c>
      <c r="AA243" s="24">
        <f t="shared" si="15"/>
        <v>0</v>
      </c>
      <c r="AB243" s="24">
        <f t="shared" si="15"/>
        <v>0</v>
      </c>
      <c r="AC243" s="24">
        <f t="shared" si="15"/>
        <v>0</v>
      </c>
      <c r="AD243" s="24">
        <f t="shared" si="15"/>
        <v>0</v>
      </c>
      <c r="AE243" s="24">
        <f t="shared" si="15"/>
        <v>0</v>
      </c>
      <c r="AF243" s="24">
        <f t="shared" si="15"/>
        <v>0</v>
      </c>
      <c r="AG243" s="24">
        <f t="shared" si="15"/>
        <v>0</v>
      </c>
      <c r="AH243" s="24">
        <f t="shared" si="15"/>
        <v>0</v>
      </c>
      <c r="AI243" s="24">
        <f t="shared" si="15"/>
        <v>0</v>
      </c>
      <c r="AJ243" s="24">
        <f t="shared" si="15"/>
        <v>0</v>
      </c>
      <c r="AK243" s="24">
        <f t="shared" si="15"/>
        <v>0</v>
      </c>
      <c r="AL243" s="24">
        <f t="shared" si="15"/>
        <v>0</v>
      </c>
      <c r="AM243" s="24">
        <f t="shared" si="15"/>
        <v>0</v>
      </c>
      <c r="AN243" s="24">
        <f t="shared" si="15"/>
        <v>0</v>
      </c>
      <c r="AO243" s="24">
        <f t="shared" si="15"/>
        <v>0</v>
      </c>
      <c r="AP243" s="24">
        <f t="shared" si="15"/>
        <v>0</v>
      </c>
      <c r="AQ243" s="24">
        <f t="shared" si="15"/>
        <v>0</v>
      </c>
      <c r="AR243" s="24">
        <f t="shared" si="15"/>
        <v>0</v>
      </c>
      <c r="AS243" s="24">
        <f t="shared" si="15"/>
        <v>0</v>
      </c>
      <c r="AT243" s="24">
        <f t="shared" si="15"/>
        <v>0</v>
      </c>
      <c r="AU243" s="24">
        <f t="shared" si="15"/>
        <v>0</v>
      </c>
      <c r="AV243" s="24">
        <f t="shared" si="15"/>
        <v>0</v>
      </c>
      <c r="AW243" s="24">
        <f t="shared" si="15"/>
        <v>0</v>
      </c>
      <c r="AX243" s="24">
        <f t="shared" si="15"/>
        <v>0</v>
      </c>
      <c r="AY243" s="24">
        <f t="shared" si="15"/>
        <v>0</v>
      </c>
      <c r="AZ243" s="24">
        <f t="shared" si="15"/>
        <v>0</v>
      </c>
      <c r="BA243" s="24">
        <f t="shared" si="15"/>
        <v>0</v>
      </c>
      <c r="BB243" s="24">
        <f t="shared" si="15"/>
        <v>0</v>
      </c>
      <c r="BC243" s="24">
        <f t="shared" si="15"/>
        <v>0</v>
      </c>
      <c r="BD243" s="24">
        <f t="shared" si="15"/>
        <v>0</v>
      </c>
      <c r="BE243" s="24">
        <f t="shared" si="15"/>
        <v>0</v>
      </c>
      <c r="BF243" s="24">
        <f t="shared" si="15"/>
        <v>0</v>
      </c>
      <c r="BG243" s="24">
        <f t="shared" si="15"/>
        <v>0</v>
      </c>
      <c r="BH243" s="24">
        <f t="shared" si="15"/>
        <v>0</v>
      </c>
      <c r="BI243" s="24">
        <f t="shared" si="15"/>
        <v>0</v>
      </c>
      <c r="BJ243" s="24">
        <f t="shared" si="15"/>
        <v>0</v>
      </c>
      <c r="BK243" s="24">
        <f t="shared" si="15"/>
        <v>0</v>
      </c>
      <c r="BL243" s="24">
        <f t="shared" si="15"/>
        <v>0</v>
      </c>
      <c r="BM243" s="24">
        <f t="shared" si="15"/>
        <v>0</v>
      </c>
      <c r="BN243" s="24">
        <f t="shared" si="15"/>
        <v>0</v>
      </c>
      <c r="BO243" s="24">
        <f t="shared" ref="BO243:DZ243" si="16">IF(AND(BO91&gt;0, BO91=BO90)=TRUE, 1, 0)</f>
        <v>0</v>
      </c>
      <c r="BP243" s="24">
        <f t="shared" si="16"/>
        <v>0</v>
      </c>
      <c r="BQ243" s="24">
        <f t="shared" si="16"/>
        <v>0</v>
      </c>
      <c r="BR243" s="24">
        <f t="shared" si="16"/>
        <v>0</v>
      </c>
      <c r="BS243" s="24">
        <f t="shared" si="16"/>
        <v>0</v>
      </c>
      <c r="BT243" s="24">
        <f t="shared" si="16"/>
        <v>0</v>
      </c>
      <c r="BU243" s="24">
        <f t="shared" si="16"/>
        <v>0</v>
      </c>
      <c r="BV243" s="24">
        <f t="shared" si="16"/>
        <v>0</v>
      </c>
      <c r="BW243" s="24">
        <f t="shared" si="16"/>
        <v>0</v>
      </c>
      <c r="BX243" s="24">
        <f t="shared" si="16"/>
        <v>0</v>
      </c>
      <c r="BY243" s="24">
        <f t="shared" si="16"/>
        <v>0</v>
      </c>
      <c r="BZ243" s="24">
        <f t="shared" si="16"/>
        <v>0</v>
      </c>
      <c r="CA243" s="24">
        <f t="shared" si="16"/>
        <v>0</v>
      </c>
      <c r="CB243" s="24">
        <f t="shared" si="16"/>
        <v>0</v>
      </c>
      <c r="CC243" s="24">
        <f t="shared" si="16"/>
        <v>0</v>
      </c>
      <c r="CD243" s="24">
        <f t="shared" si="16"/>
        <v>0</v>
      </c>
      <c r="CE243" s="24">
        <f t="shared" si="16"/>
        <v>0</v>
      </c>
      <c r="CF243" s="24">
        <f t="shared" si="16"/>
        <v>0</v>
      </c>
      <c r="CG243" s="24">
        <f t="shared" si="16"/>
        <v>0</v>
      </c>
      <c r="CH243" s="24">
        <f t="shared" si="16"/>
        <v>0</v>
      </c>
      <c r="CI243" s="24">
        <f t="shared" si="16"/>
        <v>0</v>
      </c>
      <c r="CJ243" s="24">
        <f t="shared" si="16"/>
        <v>0</v>
      </c>
      <c r="CK243" s="24">
        <f t="shared" si="16"/>
        <v>0</v>
      </c>
      <c r="CL243" s="24">
        <f t="shared" si="16"/>
        <v>0</v>
      </c>
      <c r="CM243" s="24">
        <f t="shared" si="16"/>
        <v>0</v>
      </c>
      <c r="CN243" s="24">
        <f t="shared" si="16"/>
        <v>0</v>
      </c>
      <c r="CO243" s="24">
        <f t="shared" si="16"/>
        <v>0</v>
      </c>
      <c r="CP243" s="24">
        <f t="shared" si="16"/>
        <v>0</v>
      </c>
      <c r="CQ243" s="24">
        <f t="shared" si="16"/>
        <v>0</v>
      </c>
      <c r="CR243" s="24">
        <f t="shared" si="16"/>
        <v>0</v>
      </c>
      <c r="CS243" s="24">
        <f t="shared" si="16"/>
        <v>0</v>
      </c>
      <c r="CT243" s="24">
        <f t="shared" si="16"/>
        <v>0</v>
      </c>
      <c r="CU243" s="24">
        <f t="shared" si="16"/>
        <v>0</v>
      </c>
      <c r="CV243" s="24">
        <f t="shared" si="16"/>
        <v>0</v>
      </c>
      <c r="CW243" s="24">
        <f t="shared" si="16"/>
        <v>0</v>
      </c>
      <c r="CX243" s="24">
        <f t="shared" si="16"/>
        <v>0</v>
      </c>
      <c r="CY243" s="24">
        <f t="shared" si="16"/>
        <v>0</v>
      </c>
      <c r="CZ243" s="24">
        <f t="shared" si="16"/>
        <v>0</v>
      </c>
      <c r="DA243" s="24">
        <f t="shared" si="16"/>
        <v>0</v>
      </c>
      <c r="DB243" s="24">
        <f t="shared" si="16"/>
        <v>0</v>
      </c>
      <c r="DC243" s="24">
        <f t="shared" si="16"/>
        <v>0</v>
      </c>
      <c r="DD243" s="24">
        <f t="shared" si="16"/>
        <v>0</v>
      </c>
      <c r="DE243" s="24">
        <f t="shared" si="16"/>
        <v>0</v>
      </c>
      <c r="DF243" s="24">
        <f t="shared" si="16"/>
        <v>0</v>
      </c>
      <c r="DG243" s="24">
        <f t="shared" si="16"/>
        <v>0</v>
      </c>
      <c r="DH243" s="24">
        <f t="shared" si="16"/>
        <v>0</v>
      </c>
      <c r="DI243" s="24">
        <f t="shared" si="16"/>
        <v>0</v>
      </c>
      <c r="DJ243" s="24">
        <f t="shared" si="16"/>
        <v>0</v>
      </c>
      <c r="DK243" s="24">
        <f t="shared" si="16"/>
        <v>0</v>
      </c>
      <c r="DL243" s="24">
        <f t="shared" si="16"/>
        <v>0</v>
      </c>
      <c r="DM243" s="24">
        <f t="shared" si="16"/>
        <v>0</v>
      </c>
      <c r="DN243" s="24">
        <f t="shared" si="16"/>
        <v>0</v>
      </c>
      <c r="DO243" s="24">
        <f t="shared" si="16"/>
        <v>0</v>
      </c>
      <c r="DP243" s="24">
        <f t="shared" si="16"/>
        <v>0</v>
      </c>
      <c r="DQ243" s="24">
        <f t="shared" si="16"/>
        <v>0</v>
      </c>
      <c r="DR243" s="24">
        <f t="shared" si="16"/>
        <v>0</v>
      </c>
      <c r="DS243" s="24">
        <f t="shared" si="16"/>
        <v>0</v>
      </c>
      <c r="DT243" s="24">
        <f t="shared" si="16"/>
        <v>0</v>
      </c>
      <c r="DU243" s="24">
        <f t="shared" si="16"/>
        <v>0</v>
      </c>
      <c r="DV243" s="24">
        <f t="shared" si="16"/>
        <v>0</v>
      </c>
      <c r="DW243" s="24">
        <f t="shared" si="16"/>
        <v>0</v>
      </c>
      <c r="DX243" s="24">
        <f t="shared" si="16"/>
        <v>0</v>
      </c>
      <c r="DY243" s="24">
        <f t="shared" si="16"/>
        <v>0</v>
      </c>
      <c r="DZ243" s="24">
        <f t="shared" si="16"/>
        <v>0</v>
      </c>
      <c r="EA243" s="24">
        <f t="shared" ref="EA243:FZ243" si="17">IF(AND(EA91&gt;0, EA91=EA90)=TRUE, 1, 0)</f>
        <v>0</v>
      </c>
      <c r="EB243" s="24">
        <f t="shared" si="17"/>
        <v>0</v>
      </c>
      <c r="EC243" s="24">
        <f t="shared" si="17"/>
        <v>0</v>
      </c>
      <c r="ED243" s="24">
        <f t="shared" si="17"/>
        <v>0</v>
      </c>
      <c r="EE243" s="24">
        <f t="shared" si="17"/>
        <v>0</v>
      </c>
      <c r="EF243" s="24">
        <f t="shared" si="17"/>
        <v>0</v>
      </c>
      <c r="EG243" s="24">
        <f t="shared" si="17"/>
        <v>0</v>
      </c>
      <c r="EH243" s="24">
        <f t="shared" si="17"/>
        <v>0</v>
      </c>
      <c r="EI243" s="24">
        <f t="shared" si="17"/>
        <v>0</v>
      </c>
      <c r="EJ243" s="24">
        <f t="shared" si="17"/>
        <v>0</v>
      </c>
      <c r="EK243" s="24">
        <f t="shared" si="17"/>
        <v>0</v>
      </c>
      <c r="EL243" s="24">
        <f t="shared" si="17"/>
        <v>0</v>
      </c>
      <c r="EM243" s="24">
        <f t="shared" si="17"/>
        <v>0</v>
      </c>
      <c r="EN243" s="24">
        <f t="shared" si="17"/>
        <v>0</v>
      </c>
      <c r="EO243" s="24">
        <f t="shared" si="17"/>
        <v>0</v>
      </c>
      <c r="EP243" s="24">
        <f t="shared" si="17"/>
        <v>0</v>
      </c>
      <c r="EQ243" s="24">
        <f t="shared" si="17"/>
        <v>0</v>
      </c>
      <c r="ER243" s="24">
        <f t="shared" si="17"/>
        <v>0</v>
      </c>
      <c r="ES243" s="24">
        <f t="shared" si="17"/>
        <v>0</v>
      </c>
      <c r="ET243" s="24">
        <f t="shared" si="17"/>
        <v>0</v>
      </c>
      <c r="EU243" s="24">
        <f t="shared" si="17"/>
        <v>0</v>
      </c>
      <c r="EV243" s="24">
        <f t="shared" si="17"/>
        <v>0</v>
      </c>
      <c r="EW243" s="24">
        <f t="shared" si="17"/>
        <v>0</v>
      </c>
      <c r="EX243" s="24">
        <f t="shared" si="17"/>
        <v>0</v>
      </c>
      <c r="EY243" s="24">
        <f t="shared" si="17"/>
        <v>0</v>
      </c>
      <c r="EZ243" s="24">
        <f t="shared" si="17"/>
        <v>0</v>
      </c>
      <c r="FA243" s="24">
        <f t="shared" si="17"/>
        <v>0</v>
      </c>
      <c r="FB243" s="24">
        <f t="shared" si="17"/>
        <v>0</v>
      </c>
      <c r="FC243" s="24">
        <f t="shared" si="17"/>
        <v>0</v>
      </c>
      <c r="FD243" s="24">
        <f t="shared" si="17"/>
        <v>0</v>
      </c>
      <c r="FE243" s="24">
        <f t="shared" si="17"/>
        <v>0</v>
      </c>
      <c r="FF243" s="24">
        <f t="shared" si="17"/>
        <v>0</v>
      </c>
      <c r="FG243" s="24">
        <f t="shared" si="17"/>
        <v>0</v>
      </c>
      <c r="FH243" s="24">
        <f t="shared" si="17"/>
        <v>0</v>
      </c>
      <c r="FI243" s="24">
        <f t="shared" si="17"/>
        <v>0</v>
      </c>
      <c r="FJ243" s="24">
        <f t="shared" si="17"/>
        <v>0</v>
      </c>
      <c r="FK243" s="24">
        <f t="shared" si="17"/>
        <v>0</v>
      </c>
      <c r="FL243" s="24">
        <f t="shared" si="17"/>
        <v>0</v>
      </c>
      <c r="FM243" s="24">
        <f t="shared" si="17"/>
        <v>0</v>
      </c>
      <c r="FN243" s="24">
        <f t="shared" si="17"/>
        <v>0</v>
      </c>
      <c r="FO243" s="24">
        <f t="shared" si="17"/>
        <v>0</v>
      </c>
      <c r="FP243" s="24">
        <f t="shared" si="17"/>
        <v>0</v>
      </c>
      <c r="FQ243" s="24">
        <f t="shared" si="17"/>
        <v>0</v>
      </c>
      <c r="FR243" s="24">
        <f t="shared" si="17"/>
        <v>0</v>
      </c>
      <c r="FS243" s="24">
        <f t="shared" si="17"/>
        <v>0</v>
      </c>
      <c r="FT243" s="24">
        <f t="shared" si="17"/>
        <v>0</v>
      </c>
      <c r="FU243" s="24">
        <f t="shared" si="17"/>
        <v>0</v>
      </c>
      <c r="FV243" s="24">
        <f t="shared" si="17"/>
        <v>0</v>
      </c>
      <c r="FW243" s="24">
        <f t="shared" si="17"/>
        <v>0</v>
      </c>
      <c r="FX243" s="24">
        <f t="shared" si="17"/>
        <v>0</v>
      </c>
      <c r="FY243" s="24">
        <f t="shared" si="17"/>
        <v>0</v>
      </c>
      <c r="FZ243" s="24">
        <f t="shared" si="17"/>
        <v>0</v>
      </c>
    </row>
    <row r="244" spans="1:213" x14ac:dyDescent="0.2">
      <c r="A244" t="s">
        <v>383</v>
      </c>
      <c r="B244" s="24">
        <f>IF(AND(B89&gt;0, B90&gt;0)=TRUE, 1, 0)</f>
        <v>0</v>
      </c>
      <c r="C244" s="24">
        <f t="shared" ref="C244:BN244" si="18">IF(AND(C89&gt;0, C90&gt;0)=TRUE, 1, 0)</f>
        <v>0</v>
      </c>
      <c r="D244" s="24">
        <f t="shared" si="18"/>
        <v>0</v>
      </c>
      <c r="E244" s="24">
        <f t="shared" si="18"/>
        <v>0</v>
      </c>
      <c r="F244" s="24">
        <f t="shared" si="18"/>
        <v>0</v>
      </c>
      <c r="G244" s="24">
        <f t="shared" si="18"/>
        <v>0</v>
      </c>
      <c r="H244" s="24">
        <f t="shared" si="18"/>
        <v>0</v>
      </c>
      <c r="I244" s="24">
        <f t="shared" si="18"/>
        <v>0</v>
      </c>
      <c r="J244" s="24">
        <f t="shared" si="18"/>
        <v>0</v>
      </c>
      <c r="K244" s="24">
        <f t="shared" si="18"/>
        <v>0</v>
      </c>
      <c r="L244" s="24">
        <f t="shared" si="18"/>
        <v>0</v>
      </c>
      <c r="M244" s="24">
        <f t="shared" si="18"/>
        <v>0</v>
      </c>
      <c r="N244" s="24">
        <f t="shared" si="18"/>
        <v>0</v>
      </c>
      <c r="O244" s="24">
        <f t="shared" si="18"/>
        <v>0</v>
      </c>
      <c r="P244" s="24">
        <f t="shared" si="18"/>
        <v>0</v>
      </c>
      <c r="Q244" s="24">
        <f t="shared" si="18"/>
        <v>0</v>
      </c>
      <c r="R244" s="24">
        <f t="shared" si="18"/>
        <v>0</v>
      </c>
      <c r="S244" s="24">
        <f t="shared" si="18"/>
        <v>0</v>
      </c>
      <c r="T244" s="24">
        <f t="shared" si="18"/>
        <v>0</v>
      </c>
      <c r="U244" s="24">
        <f t="shared" si="18"/>
        <v>0</v>
      </c>
      <c r="V244" s="24">
        <f t="shared" si="18"/>
        <v>0</v>
      </c>
      <c r="W244" s="24">
        <f t="shared" si="18"/>
        <v>0</v>
      </c>
      <c r="X244" s="24">
        <f t="shared" si="18"/>
        <v>0</v>
      </c>
      <c r="Y244" s="24">
        <f t="shared" si="18"/>
        <v>0</v>
      </c>
      <c r="Z244" s="24">
        <f t="shared" si="18"/>
        <v>0</v>
      </c>
      <c r="AA244" s="24">
        <f t="shared" si="18"/>
        <v>0</v>
      </c>
      <c r="AB244" s="24">
        <f t="shared" si="18"/>
        <v>0</v>
      </c>
      <c r="AC244" s="24">
        <f t="shared" si="18"/>
        <v>0</v>
      </c>
      <c r="AD244" s="24">
        <f t="shared" si="18"/>
        <v>0</v>
      </c>
      <c r="AE244" s="24">
        <f t="shared" si="18"/>
        <v>0</v>
      </c>
      <c r="AF244" s="24">
        <f t="shared" si="18"/>
        <v>0</v>
      </c>
      <c r="AG244" s="24">
        <f t="shared" si="18"/>
        <v>0</v>
      </c>
      <c r="AH244" s="24">
        <f t="shared" si="18"/>
        <v>0</v>
      </c>
      <c r="AI244" s="24">
        <f t="shared" si="18"/>
        <v>0</v>
      </c>
      <c r="AJ244" s="24">
        <f t="shared" si="18"/>
        <v>0</v>
      </c>
      <c r="AK244" s="24">
        <f t="shared" si="18"/>
        <v>0</v>
      </c>
      <c r="AL244" s="24">
        <f t="shared" si="18"/>
        <v>0</v>
      </c>
      <c r="AM244" s="24">
        <f t="shared" si="18"/>
        <v>0</v>
      </c>
      <c r="AN244" s="24">
        <f t="shared" si="18"/>
        <v>0</v>
      </c>
      <c r="AO244" s="24">
        <f t="shared" si="18"/>
        <v>0</v>
      </c>
      <c r="AP244" s="24">
        <f t="shared" si="18"/>
        <v>0</v>
      </c>
      <c r="AQ244" s="24">
        <f t="shared" si="18"/>
        <v>0</v>
      </c>
      <c r="AR244" s="24">
        <f t="shared" si="18"/>
        <v>0</v>
      </c>
      <c r="AS244" s="24">
        <f t="shared" si="18"/>
        <v>0</v>
      </c>
      <c r="AT244" s="24">
        <f t="shared" si="18"/>
        <v>0</v>
      </c>
      <c r="AU244" s="24">
        <f t="shared" si="18"/>
        <v>0</v>
      </c>
      <c r="AV244" s="24">
        <f t="shared" si="18"/>
        <v>0</v>
      </c>
      <c r="AW244" s="24">
        <f t="shared" si="18"/>
        <v>0</v>
      </c>
      <c r="AX244" s="24">
        <f t="shared" si="18"/>
        <v>0</v>
      </c>
      <c r="AY244" s="24">
        <f t="shared" si="18"/>
        <v>0</v>
      </c>
      <c r="AZ244" s="24">
        <f t="shared" si="18"/>
        <v>0</v>
      </c>
      <c r="BA244" s="24">
        <f t="shared" si="18"/>
        <v>0</v>
      </c>
      <c r="BB244" s="24">
        <f t="shared" si="18"/>
        <v>0</v>
      </c>
      <c r="BC244" s="24">
        <f t="shared" si="18"/>
        <v>0</v>
      </c>
      <c r="BD244" s="24">
        <f t="shared" si="18"/>
        <v>0</v>
      </c>
      <c r="BE244" s="24">
        <f t="shared" si="18"/>
        <v>0</v>
      </c>
      <c r="BF244" s="24">
        <f t="shared" si="18"/>
        <v>0</v>
      </c>
      <c r="BG244" s="24">
        <f t="shared" si="18"/>
        <v>0</v>
      </c>
      <c r="BH244" s="24">
        <f t="shared" si="18"/>
        <v>0</v>
      </c>
      <c r="BI244" s="24">
        <f t="shared" si="18"/>
        <v>0</v>
      </c>
      <c r="BJ244" s="24">
        <f t="shared" si="18"/>
        <v>0</v>
      </c>
      <c r="BK244" s="24">
        <f t="shared" si="18"/>
        <v>0</v>
      </c>
      <c r="BL244" s="24">
        <f t="shared" si="18"/>
        <v>0</v>
      </c>
      <c r="BM244" s="24">
        <f t="shared" si="18"/>
        <v>0</v>
      </c>
      <c r="BN244" s="24">
        <f t="shared" si="18"/>
        <v>0</v>
      </c>
      <c r="BO244" s="24">
        <f t="shared" ref="BO244:DZ244" si="19">IF(AND(BO89&gt;0, BO90&gt;0)=TRUE, 1, 0)</f>
        <v>0</v>
      </c>
      <c r="BP244" s="24">
        <f t="shared" si="19"/>
        <v>0</v>
      </c>
      <c r="BQ244" s="24">
        <f t="shared" si="19"/>
        <v>0</v>
      </c>
      <c r="BR244" s="24">
        <f t="shared" si="19"/>
        <v>0</v>
      </c>
      <c r="BS244" s="24">
        <f t="shared" si="19"/>
        <v>0</v>
      </c>
      <c r="BT244" s="24">
        <f t="shared" si="19"/>
        <v>0</v>
      </c>
      <c r="BU244" s="24">
        <f t="shared" si="19"/>
        <v>0</v>
      </c>
      <c r="BV244" s="24">
        <f t="shared" si="19"/>
        <v>0</v>
      </c>
      <c r="BW244" s="24">
        <f t="shared" si="19"/>
        <v>0</v>
      </c>
      <c r="BX244" s="24">
        <f t="shared" si="19"/>
        <v>0</v>
      </c>
      <c r="BY244" s="24">
        <f t="shared" si="19"/>
        <v>0</v>
      </c>
      <c r="BZ244" s="24">
        <f t="shared" si="19"/>
        <v>0</v>
      </c>
      <c r="CA244" s="24">
        <f t="shared" si="19"/>
        <v>0</v>
      </c>
      <c r="CB244" s="24">
        <f t="shared" si="19"/>
        <v>0</v>
      </c>
      <c r="CC244" s="24">
        <f t="shared" si="19"/>
        <v>0</v>
      </c>
      <c r="CD244" s="24">
        <f t="shared" si="19"/>
        <v>0</v>
      </c>
      <c r="CE244" s="24">
        <f t="shared" si="19"/>
        <v>0</v>
      </c>
      <c r="CF244" s="24">
        <f t="shared" si="19"/>
        <v>0</v>
      </c>
      <c r="CG244" s="24">
        <f t="shared" si="19"/>
        <v>0</v>
      </c>
      <c r="CH244" s="24">
        <f t="shared" si="19"/>
        <v>0</v>
      </c>
      <c r="CI244" s="24">
        <f t="shared" si="19"/>
        <v>0</v>
      </c>
      <c r="CJ244" s="24">
        <f t="shared" si="19"/>
        <v>0</v>
      </c>
      <c r="CK244" s="24">
        <f t="shared" si="19"/>
        <v>0</v>
      </c>
      <c r="CL244" s="24">
        <f t="shared" si="19"/>
        <v>0</v>
      </c>
      <c r="CM244" s="24">
        <f t="shared" si="19"/>
        <v>0</v>
      </c>
      <c r="CN244" s="24">
        <f t="shared" si="19"/>
        <v>0</v>
      </c>
      <c r="CO244" s="24">
        <f t="shared" si="19"/>
        <v>0</v>
      </c>
      <c r="CP244" s="24">
        <f t="shared" si="19"/>
        <v>0</v>
      </c>
      <c r="CQ244" s="24">
        <f t="shared" si="19"/>
        <v>0</v>
      </c>
      <c r="CR244" s="24">
        <f t="shared" si="19"/>
        <v>0</v>
      </c>
      <c r="CS244" s="24">
        <f t="shared" si="19"/>
        <v>0</v>
      </c>
      <c r="CT244" s="24">
        <f t="shared" si="19"/>
        <v>0</v>
      </c>
      <c r="CU244" s="24">
        <f t="shared" si="19"/>
        <v>0</v>
      </c>
      <c r="CV244" s="24">
        <f t="shared" si="19"/>
        <v>0</v>
      </c>
      <c r="CW244" s="24">
        <f t="shared" si="19"/>
        <v>0</v>
      </c>
      <c r="CX244" s="24">
        <f t="shared" si="19"/>
        <v>0</v>
      </c>
      <c r="CY244" s="24">
        <f t="shared" si="19"/>
        <v>0</v>
      </c>
      <c r="CZ244" s="24">
        <f t="shared" si="19"/>
        <v>0</v>
      </c>
      <c r="DA244" s="24">
        <f t="shared" si="19"/>
        <v>0</v>
      </c>
      <c r="DB244" s="24">
        <f t="shared" si="19"/>
        <v>0</v>
      </c>
      <c r="DC244" s="24">
        <f t="shared" si="19"/>
        <v>0</v>
      </c>
      <c r="DD244" s="24">
        <f t="shared" si="19"/>
        <v>0</v>
      </c>
      <c r="DE244" s="24">
        <f t="shared" si="19"/>
        <v>0</v>
      </c>
      <c r="DF244" s="24">
        <f t="shared" si="19"/>
        <v>0</v>
      </c>
      <c r="DG244" s="24">
        <f t="shared" si="19"/>
        <v>0</v>
      </c>
      <c r="DH244" s="24">
        <f t="shared" si="19"/>
        <v>0</v>
      </c>
      <c r="DI244" s="24">
        <f t="shared" si="19"/>
        <v>0</v>
      </c>
      <c r="DJ244" s="24">
        <f t="shared" si="19"/>
        <v>0</v>
      </c>
      <c r="DK244" s="24">
        <f t="shared" si="19"/>
        <v>0</v>
      </c>
      <c r="DL244" s="24">
        <f t="shared" si="19"/>
        <v>0</v>
      </c>
      <c r="DM244" s="24">
        <f t="shared" si="19"/>
        <v>0</v>
      </c>
      <c r="DN244" s="24">
        <f t="shared" si="19"/>
        <v>0</v>
      </c>
      <c r="DO244" s="24">
        <f t="shared" si="19"/>
        <v>0</v>
      </c>
      <c r="DP244" s="24">
        <f t="shared" si="19"/>
        <v>0</v>
      </c>
      <c r="DQ244" s="24">
        <f t="shared" si="19"/>
        <v>0</v>
      </c>
      <c r="DR244" s="24">
        <f t="shared" si="19"/>
        <v>0</v>
      </c>
      <c r="DS244" s="24">
        <f t="shared" si="19"/>
        <v>0</v>
      </c>
      <c r="DT244" s="24">
        <f t="shared" si="19"/>
        <v>0</v>
      </c>
      <c r="DU244" s="24">
        <f t="shared" si="19"/>
        <v>0</v>
      </c>
      <c r="DV244" s="24">
        <f t="shared" si="19"/>
        <v>0</v>
      </c>
      <c r="DW244" s="24">
        <f t="shared" si="19"/>
        <v>0</v>
      </c>
      <c r="DX244" s="24">
        <f t="shared" si="19"/>
        <v>0</v>
      </c>
      <c r="DY244" s="24">
        <f t="shared" si="19"/>
        <v>0</v>
      </c>
      <c r="DZ244" s="24">
        <f t="shared" si="19"/>
        <v>0</v>
      </c>
      <c r="EA244" s="24">
        <f t="shared" ref="EA244:FZ244" si="20">IF(AND(EA89&gt;0, EA90&gt;0)=TRUE, 1, 0)</f>
        <v>0</v>
      </c>
      <c r="EB244" s="24">
        <f t="shared" si="20"/>
        <v>0</v>
      </c>
      <c r="EC244" s="24">
        <f t="shared" si="20"/>
        <v>0</v>
      </c>
      <c r="ED244" s="24">
        <f t="shared" si="20"/>
        <v>0</v>
      </c>
      <c r="EE244" s="24">
        <f t="shared" si="20"/>
        <v>0</v>
      </c>
      <c r="EF244" s="24">
        <f t="shared" si="20"/>
        <v>0</v>
      </c>
      <c r="EG244" s="24">
        <f t="shared" si="20"/>
        <v>0</v>
      </c>
      <c r="EH244" s="24">
        <f t="shared" si="20"/>
        <v>0</v>
      </c>
      <c r="EI244" s="24">
        <f t="shared" si="20"/>
        <v>0</v>
      </c>
      <c r="EJ244" s="24">
        <f t="shared" si="20"/>
        <v>0</v>
      </c>
      <c r="EK244" s="24">
        <f t="shared" si="20"/>
        <v>0</v>
      </c>
      <c r="EL244" s="24">
        <f t="shared" si="20"/>
        <v>0</v>
      </c>
      <c r="EM244" s="24">
        <f t="shared" si="20"/>
        <v>0</v>
      </c>
      <c r="EN244" s="24">
        <f t="shared" si="20"/>
        <v>0</v>
      </c>
      <c r="EO244" s="24">
        <f t="shared" si="20"/>
        <v>0</v>
      </c>
      <c r="EP244" s="24">
        <f t="shared" si="20"/>
        <v>0</v>
      </c>
      <c r="EQ244" s="24">
        <f t="shared" si="20"/>
        <v>0</v>
      </c>
      <c r="ER244" s="24">
        <f t="shared" si="20"/>
        <v>0</v>
      </c>
      <c r="ES244" s="24">
        <f t="shared" si="20"/>
        <v>0</v>
      </c>
      <c r="ET244" s="24">
        <f t="shared" si="20"/>
        <v>0</v>
      </c>
      <c r="EU244" s="24">
        <f t="shared" si="20"/>
        <v>0</v>
      </c>
      <c r="EV244" s="24">
        <f t="shared" si="20"/>
        <v>0</v>
      </c>
      <c r="EW244" s="24">
        <f t="shared" si="20"/>
        <v>0</v>
      </c>
      <c r="EX244" s="24">
        <f t="shared" si="20"/>
        <v>0</v>
      </c>
      <c r="EY244" s="24">
        <f t="shared" si="20"/>
        <v>0</v>
      </c>
      <c r="EZ244" s="24">
        <f t="shared" si="20"/>
        <v>0</v>
      </c>
      <c r="FA244" s="24">
        <f t="shared" si="20"/>
        <v>0</v>
      </c>
      <c r="FB244" s="24">
        <f t="shared" si="20"/>
        <v>0</v>
      </c>
      <c r="FC244" s="24">
        <f t="shared" si="20"/>
        <v>0</v>
      </c>
      <c r="FD244" s="24">
        <f t="shared" si="20"/>
        <v>0</v>
      </c>
      <c r="FE244" s="24">
        <f t="shared" si="20"/>
        <v>0</v>
      </c>
      <c r="FF244" s="24">
        <f t="shared" si="20"/>
        <v>0</v>
      </c>
      <c r="FG244" s="24">
        <f t="shared" si="20"/>
        <v>0</v>
      </c>
      <c r="FH244" s="24">
        <f t="shared" si="20"/>
        <v>0</v>
      </c>
      <c r="FI244" s="24">
        <f t="shared" si="20"/>
        <v>0</v>
      </c>
      <c r="FJ244" s="24">
        <f t="shared" si="20"/>
        <v>0</v>
      </c>
      <c r="FK244" s="24">
        <f t="shared" si="20"/>
        <v>0</v>
      </c>
      <c r="FL244" s="24">
        <f t="shared" si="20"/>
        <v>0</v>
      </c>
      <c r="FM244" s="24">
        <f t="shared" si="20"/>
        <v>0</v>
      </c>
      <c r="FN244" s="24">
        <f t="shared" si="20"/>
        <v>0</v>
      </c>
      <c r="FO244" s="24">
        <f t="shared" si="20"/>
        <v>0</v>
      </c>
      <c r="FP244" s="24">
        <f t="shared" si="20"/>
        <v>0</v>
      </c>
      <c r="FQ244" s="24">
        <f t="shared" si="20"/>
        <v>0</v>
      </c>
      <c r="FR244" s="24">
        <f t="shared" si="20"/>
        <v>0</v>
      </c>
      <c r="FS244" s="24">
        <f t="shared" si="20"/>
        <v>0</v>
      </c>
      <c r="FT244" s="24">
        <f t="shared" si="20"/>
        <v>0</v>
      </c>
      <c r="FU244" s="24">
        <f t="shared" si="20"/>
        <v>0</v>
      </c>
      <c r="FV244" s="24">
        <f t="shared" si="20"/>
        <v>0</v>
      </c>
      <c r="FW244" s="24">
        <f t="shared" si="20"/>
        <v>0</v>
      </c>
      <c r="FX244" s="24">
        <f t="shared" si="20"/>
        <v>0</v>
      </c>
      <c r="FY244" s="24">
        <f t="shared" si="20"/>
        <v>0</v>
      </c>
      <c r="FZ244" s="24">
        <f t="shared" si="20"/>
        <v>0</v>
      </c>
    </row>
    <row r="246" spans="1:213" x14ac:dyDescent="0.2">
      <c r="A246" s="25" t="s">
        <v>95</v>
      </c>
      <c r="B246" s="24">
        <f t="shared" ref="B246:B285" si="21">IF(B$10=$A246, 1, 0)</f>
        <v>0</v>
      </c>
      <c r="C246" s="24">
        <f t="shared" ref="C246:BN247" si="22">IF(C$10=$A246, 1, 0)</f>
        <v>0</v>
      </c>
      <c r="D246" s="24">
        <f t="shared" si="22"/>
        <v>0</v>
      </c>
      <c r="E246" s="24">
        <f t="shared" si="22"/>
        <v>0</v>
      </c>
      <c r="F246" s="24">
        <f t="shared" si="22"/>
        <v>0</v>
      </c>
      <c r="G246" s="24">
        <f t="shared" si="22"/>
        <v>0</v>
      </c>
      <c r="H246" s="24">
        <f t="shared" si="22"/>
        <v>0</v>
      </c>
      <c r="I246" s="24">
        <f t="shared" si="22"/>
        <v>0</v>
      </c>
      <c r="J246" s="24">
        <f t="shared" si="22"/>
        <v>0</v>
      </c>
      <c r="K246" s="24">
        <f t="shared" si="22"/>
        <v>0</v>
      </c>
      <c r="L246" s="24">
        <f t="shared" si="22"/>
        <v>0</v>
      </c>
      <c r="M246" s="24">
        <f t="shared" si="22"/>
        <v>0</v>
      </c>
      <c r="N246" s="24">
        <f t="shared" si="22"/>
        <v>0</v>
      </c>
      <c r="O246" s="24">
        <f t="shared" si="22"/>
        <v>0</v>
      </c>
      <c r="P246" s="24">
        <f t="shared" si="22"/>
        <v>0</v>
      </c>
      <c r="Q246" s="24">
        <f t="shared" si="22"/>
        <v>0</v>
      </c>
      <c r="R246" s="24">
        <f t="shared" si="22"/>
        <v>0</v>
      </c>
      <c r="S246" s="24">
        <f t="shared" si="22"/>
        <v>0</v>
      </c>
      <c r="T246" s="24">
        <f t="shared" si="22"/>
        <v>0</v>
      </c>
      <c r="U246" s="24">
        <f t="shared" si="22"/>
        <v>0</v>
      </c>
      <c r="V246" s="24">
        <f t="shared" si="22"/>
        <v>0</v>
      </c>
      <c r="W246" s="24">
        <f t="shared" si="22"/>
        <v>0</v>
      </c>
      <c r="X246" s="24">
        <f t="shared" si="22"/>
        <v>0</v>
      </c>
      <c r="Y246" s="24">
        <f t="shared" si="22"/>
        <v>0</v>
      </c>
      <c r="Z246" s="24">
        <f t="shared" si="22"/>
        <v>0</v>
      </c>
      <c r="AA246" s="24">
        <f t="shared" si="22"/>
        <v>0</v>
      </c>
      <c r="AB246" s="24">
        <f t="shared" si="22"/>
        <v>0</v>
      </c>
      <c r="AC246" s="24">
        <f t="shared" si="22"/>
        <v>0</v>
      </c>
      <c r="AD246" s="24">
        <f t="shared" si="22"/>
        <v>0</v>
      </c>
      <c r="AE246" s="24">
        <f t="shared" si="22"/>
        <v>0</v>
      </c>
      <c r="AF246" s="24">
        <f t="shared" si="22"/>
        <v>0</v>
      </c>
      <c r="AG246" s="24">
        <f t="shared" si="22"/>
        <v>0</v>
      </c>
      <c r="AH246" s="24">
        <f t="shared" si="22"/>
        <v>0</v>
      </c>
      <c r="AI246" s="24">
        <f t="shared" si="22"/>
        <v>0</v>
      </c>
      <c r="AJ246" s="24">
        <f t="shared" si="22"/>
        <v>0</v>
      </c>
      <c r="AK246" s="24">
        <f t="shared" si="22"/>
        <v>0</v>
      </c>
      <c r="AL246" s="24">
        <f t="shared" si="22"/>
        <v>0</v>
      </c>
      <c r="AM246" s="24">
        <f t="shared" si="22"/>
        <v>0</v>
      </c>
      <c r="AN246" s="24">
        <f t="shared" si="22"/>
        <v>0</v>
      </c>
      <c r="AO246" s="24">
        <f t="shared" si="22"/>
        <v>0</v>
      </c>
      <c r="AP246" s="24">
        <f t="shared" si="22"/>
        <v>0</v>
      </c>
      <c r="AQ246" s="24">
        <f t="shared" si="22"/>
        <v>0</v>
      </c>
      <c r="AR246" s="24">
        <f t="shared" si="22"/>
        <v>0</v>
      </c>
      <c r="AS246" s="24">
        <f t="shared" si="22"/>
        <v>0</v>
      </c>
      <c r="AT246" s="24">
        <f t="shared" si="22"/>
        <v>0</v>
      </c>
      <c r="AU246" s="24">
        <f t="shared" si="22"/>
        <v>0</v>
      </c>
      <c r="AV246" s="24">
        <f t="shared" si="22"/>
        <v>0</v>
      </c>
      <c r="AW246" s="24">
        <f t="shared" si="22"/>
        <v>0</v>
      </c>
      <c r="AX246" s="24">
        <f t="shared" si="22"/>
        <v>0</v>
      </c>
      <c r="AY246" s="24">
        <f t="shared" si="22"/>
        <v>0</v>
      </c>
      <c r="AZ246" s="24">
        <f t="shared" si="22"/>
        <v>0</v>
      </c>
      <c r="BA246" s="24">
        <f t="shared" si="22"/>
        <v>0</v>
      </c>
      <c r="BB246" s="24">
        <f t="shared" si="22"/>
        <v>0</v>
      </c>
      <c r="BC246" s="24">
        <f t="shared" si="22"/>
        <v>0</v>
      </c>
      <c r="BD246" s="24">
        <f t="shared" si="22"/>
        <v>0</v>
      </c>
      <c r="BE246" s="24">
        <f t="shared" si="22"/>
        <v>0</v>
      </c>
      <c r="BF246" s="24">
        <f t="shared" si="22"/>
        <v>0</v>
      </c>
      <c r="BG246" s="24">
        <f t="shared" si="22"/>
        <v>0</v>
      </c>
      <c r="BH246" s="24">
        <f t="shared" si="22"/>
        <v>0</v>
      </c>
      <c r="BI246" s="24">
        <f t="shared" si="22"/>
        <v>0</v>
      </c>
      <c r="BJ246" s="24">
        <f t="shared" si="22"/>
        <v>0</v>
      </c>
      <c r="BK246" s="24">
        <f t="shared" si="22"/>
        <v>0</v>
      </c>
      <c r="BL246" s="24">
        <f t="shared" si="22"/>
        <v>0</v>
      </c>
      <c r="BM246" s="24">
        <f t="shared" si="22"/>
        <v>0</v>
      </c>
      <c r="BN246" s="24">
        <f t="shared" si="22"/>
        <v>0</v>
      </c>
      <c r="BO246" s="24">
        <f t="shared" ref="BO246:DZ249" si="23">IF(BO$10=$A246, 1, 0)</f>
        <v>0</v>
      </c>
      <c r="BP246" s="24">
        <f t="shared" si="23"/>
        <v>0</v>
      </c>
      <c r="BQ246" s="24">
        <f t="shared" si="23"/>
        <v>0</v>
      </c>
      <c r="BR246" s="24">
        <f t="shared" si="23"/>
        <v>0</v>
      </c>
      <c r="BS246" s="24">
        <f t="shared" si="23"/>
        <v>0</v>
      </c>
      <c r="BT246" s="24">
        <f t="shared" si="23"/>
        <v>0</v>
      </c>
      <c r="BU246" s="24">
        <f t="shared" si="23"/>
        <v>0</v>
      </c>
      <c r="BV246" s="24">
        <f t="shared" si="23"/>
        <v>0</v>
      </c>
      <c r="BW246" s="24">
        <f t="shared" si="23"/>
        <v>0</v>
      </c>
      <c r="BX246" s="24">
        <f t="shared" si="23"/>
        <v>0</v>
      </c>
      <c r="BY246" s="24">
        <f t="shared" si="23"/>
        <v>0</v>
      </c>
      <c r="BZ246" s="24">
        <f t="shared" si="23"/>
        <v>0</v>
      </c>
      <c r="CA246" s="24">
        <f t="shared" si="23"/>
        <v>0</v>
      </c>
      <c r="CB246" s="24">
        <f t="shared" si="23"/>
        <v>0</v>
      </c>
      <c r="CC246" s="24">
        <f t="shared" si="23"/>
        <v>0</v>
      </c>
      <c r="CD246" s="24">
        <f t="shared" si="23"/>
        <v>0</v>
      </c>
      <c r="CE246" s="24">
        <f t="shared" si="23"/>
        <v>0</v>
      </c>
      <c r="CF246" s="24">
        <f t="shared" si="23"/>
        <v>0</v>
      </c>
      <c r="CG246" s="24">
        <f t="shared" si="23"/>
        <v>0</v>
      </c>
      <c r="CH246" s="24">
        <f t="shared" si="23"/>
        <v>0</v>
      </c>
      <c r="CI246" s="24">
        <f t="shared" si="23"/>
        <v>0</v>
      </c>
      <c r="CJ246" s="24">
        <f t="shared" si="23"/>
        <v>0</v>
      </c>
      <c r="CK246" s="24">
        <f t="shared" si="23"/>
        <v>0</v>
      </c>
      <c r="CL246" s="24">
        <f t="shared" si="23"/>
        <v>0</v>
      </c>
      <c r="CM246" s="24">
        <f t="shared" si="23"/>
        <v>0</v>
      </c>
      <c r="CN246" s="24">
        <f t="shared" si="23"/>
        <v>0</v>
      </c>
      <c r="CO246" s="24">
        <f t="shared" si="23"/>
        <v>0</v>
      </c>
      <c r="CP246" s="24">
        <f t="shared" si="23"/>
        <v>0</v>
      </c>
      <c r="CQ246" s="24">
        <f t="shared" si="23"/>
        <v>0</v>
      </c>
      <c r="CR246" s="24">
        <f t="shared" si="23"/>
        <v>0</v>
      </c>
      <c r="CS246" s="24">
        <f t="shared" si="23"/>
        <v>0</v>
      </c>
      <c r="CT246" s="24">
        <f t="shared" si="23"/>
        <v>0</v>
      </c>
      <c r="CU246" s="24">
        <f t="shared" si="23"/>
        <v>0</v>
      </c>
      <c r="CV246" s="24">
        <f t="shared" si="23"/>
        <v>0</v>
      </c>
      <c r="CW246" s="24">
        <f t="shared" si="23"/>
        <v>0</v>
      </c>
      <c r="CX246" s="24">
        <f t="shared" si="23"/>
        <v>0</v>
      </c>
      <c r="CY246" s="24">
        <f t="shared" si="23"/>
        <v>0</v>
      </c>
      <c r="CZ246" s="24">
        <f t="shared" si="23"/>
        <v>0</v>
      </c>
      <c r="DA246" s="24">
        <f t="shared" si="23"/>
        <v>0</v>
      </c>
      <c r="DB246" s="24">
        <f t="shared" si="23"/>
        <v>0</v>
      </c>
      <c r="DC246" s="24">
        <f t="shared" si="23"/>
        <v>0</v>
      </c>
      <c r="DD246" s="24">
        <f t="shared" si="23"/>
        <v>0</v>
      </c>
      <c r="DE246" s="24">
        <f t="shared" si="23"/>
        <v>0</v>
      </c>
      <c r="DF246" s="24">
        <f t="shared" si="23"/>
        <v>0</v>
      </c>
      <c r="DG246" s="24">
        <f t="shared" si="23"/>
        <v>0</v>
      </c>
      <c r="DH246" s="24">
        <f t="shared" si="23"/>
        <v>0</v>
      </c>
      <c r="DI246" s="24">
        <f t="shared" si="23"/>
        <v>0</v>
      </c>
      <c r="DJ246" s="24">
        <f t="shared" si="23"/>
        <v>0</v>
      </c>
      <c r="DK246" s="24">
        <f t="shared" si="23"/>
        <v>0</v>
      </c>
      <c r="DL246" s="24">
        <f t="shared" si="23"/>
        <v>0</v>
      </c>
      <c r="DM246" s="24">
        <f t="shared" si="23"/>
        <v>0</v>
      </c>
      <c r="DN246" s="24">
        <f t="shared" si="23"/>
        <v>0</v>
      </c>
      <c r="DO246" s="24">
        <f t="shared" si="23"/>
        <v>0</v>
      </c>
      <c r="DP246" s="24">
        <f t="shared" si="23"/>
        <v>0</v>
      </c>
      <c r="DQ246" s="24">
        <f t="shared" si="23"/>
        <v>0</v>
      </c>
      <c r="DR246" s="24">
        <f t="shared" si="23"/>
        <v>0</v>
      </c>
      <c r="DS246" s="24">
        <f t="shared" si="23"/>
        <v>0</v>
      </c>
      <c r="DT246" s="24">
        <f t="shared" si="23"/>
        <v>0</v>
      </c>
      <c r="DU246" s="24">
        <f t="shared" si="23"/>
        <v>0</v>
      </c>
      <c r="DV246" s="24">
        <f t="shared" si="23"/>
        <v>0</v>
      </c>
      <c r="DW246" s="24">
        <f t="shared" si="23"/>
        <v>0</v>
      </c>
      <c r="DX246" s="24">
        <f t="shared" si="23"/>
        <v>0</v>
      </c>
      <c r="DY246" s="24">
        <f t="shared" si="23"/>
        <v>0</v>
      </c>
      <c r="DZ246" s="24">
        <f t="shared" si="23"/>
        <v>0</v>
      </c>
      <c r="EA246" s="24">
        <f t="shared" ref="EA246:EJ248" si="24">IF(EA$10=$A246, 1, 0)</f>
        <v>0</v>
      </c>
      <c r="EB246" s="24">
        <f t="shared" si="24"/>
        <v>0</v>
      </c>
      <c r="EC246" s="24">
        <f t="shared" si="24"/>
        <v>0</v>
      </c>
      <c r="ED246" s="24">
        <f t="shared" si="24"/>
        <v>0</v>
      </c>
      <c r="EE246" s="24">
        <f t="shared" si="24"/>
        <v>0</v>
      </c>
      <c r="EF246" s="24">
        <f t="shared" si="24"/>
        <v>0</v>
      </c>
      <c r="EG246" s="24">
        <f t="shared" si="24"/>
        <v>0</v>
      </c>
      <c r="EH246" s="24">
        <f t="shared" si="24"/>
        <v>0</v>
      </c>
      <c r="EI246" s="24">
        <f t="shared" si="24"/>
        <v>0</v>
      </c>
      <c r="EJ246" s="24">
        <f t="shared" si="24"/>
        <v>0</v>
      </c>
      <c r="EK246" s="24">
        <f t="shared" ref="EK246:ET248" si="25">IF(EK$10=$A246, 1, 0)</f>
        <v>0</v>
      </c>
      <c r="EL246" s="24">
        <f t="shared" si="25"/>
        <v>0</v>
      </c>
      <c r="EM246" s="24">
        <f t="shared" si="25"/>
        <v>0</v>
      </c>
      <c r="EN246" s="24">
        <f t="shared" si="25"/>
        <v>0</v>
      </c>
      <c r="EO246" s="24">
        <f t="shared" si="25"/>
        <v>0</v>
      </c>
      <c r="EP246" s="24">
        <f t="shared" si="25"/>
        <v>0</v>
      </c>
      <c r="EQ246" s="24">
        <f t="shared" si="25"/>
        <v>0</v>
      </c>
      <c r="ER246" s="24">
        <f t="shared" si="25"/>
        <v>0</v>
      </c>
      <c r="ES246" s="24">
        <f t="shared" si="25"/>
        <v>0</v>
      </c>
      <c r="ET246" s="24">
        <f t="shared" si="25"/>
        <v>0</v>
      </c>
      <c r="EU246" s="24">
        <f t="shared" ref="EU246:FD248" si="26">IF(EU$10=$A246, 1, 0)</f>
        <v>0</v>
      </c>
      <c r="EV246" s="24">
        <f t="shared" si="26"/>
        <v>0</v>
      </c>
      <c r="EW246" s="24">
        <f t="shared" si="26"/>
        <v>0</v>
      </c>
      <c r="EX246" s="24">
        <f t="shared" si="26"/>
        <v>0</v>
      </c>
      <c r="EY246" s="24">
        <f t="shared" si="26"/>
        <v>0</v>
      </c>
      <c r="EZ246" s="24">
        <f t="shared" si="26"/>
        <v>0</v>
      </c>
      <c r="FA246" s="24">
        <f t="shared" si="26"/>
        <v>0</v>
      </c>
      <c r="FB246" s="24">
        <f t="shared" si="26"/>
        <v>0</v>
      </c>
      <c r="FC246" s="24">
        <f t="shared" si="26"/>
        <v>0</v>
      </c>
      <c r="FD246" s="24">
        <f t="shared" si="26"/>
        <v>0</v>
      </c>
      <c r="FE246" s="24">
        <f t="shared" ref="FE246:FN248" si="27">IF(FE$10=$A246, 1, 0)</f>
        <v>0</v>
      </c>
      <c r="FF246" s="24">
        <f t="shared" si="27"/>
        <v>0</v>
      </c>
      <c r="FG246" s="24">
        <f t="shared" si="27"/>
        <v>0</v>
      </c>
      <c r="FH246" s="24">
        <f t="shared" si="27"/>
        <v>0</v>
      </c>
      <c r="FI246" s="24">
        <f t="shared" si="27"/>
        <v>0</v>
      </c>
      <c r="FJ246" s="24">
        <f t="shared" si="27"/>
        <v>0</v>
      </c>
      <c r="FK246" s="24">
        <f t="shared" si="27"/>
        <v>0</v>
      </c>
      <c r="FL246" s="24">
        <f t="shared" si="27"/>
        <v>0</v>
      </c>
      <c r="FM246" s="24">
        <f t="shared" si="27"/>
        <v>0</v>
      </c>
      <c r="FN246" s="24">
        <f t="shared" si="27"/>
        <v>0</v>
      </c>
      <c r="FO246" s="24">
        <f t="shared" ref="FO246:FZ248" si="28">IF(FO$10=$A246, 1, 0)</f>
        <v>0</v>
      </c>
      <c r="FP246" s="24">
        <f t="shared" si="28"/>
        <v>0</v>
      </c>
      <c r="FQ246" s="24">
        <f t="shared" si="28"/>
        <v>0</v>
      </c>
      <c r="FR246" s="24">
        <f t="shared" si="28"/>
        <v>0</v>
      </c>
      <c r="FS246" s="24">
        <f t="shared" si="28"/>
        <v>0</v>
      </c>
      <c r="FT246" s="24">
        <f t="shared" si="28"/>
        <v>0</v>
      </c>
      <c r="FU246" s="24">
        <f t="shared" si="28"/>
        <v>0</v>
      </c>
      <c r="FV246" s="24">
        <f t="shared" si="28"/>
        <v>0</v>
      </c>
      <c r="FW246" s="24">
        <f t="shared" si="28"/>
        <v>0</v>
      </c>
      <c r="FX246" s="24">
        <f t="shared" si="28"/>
        <v>0</v>
      </c>
      <c r="FY246" s="24">
        <f t="shared" si="28"/>
        <v>0</v>
      </c>
      <c r="FZ246" s="24">
        <f t="shared" si="28"/>
        <v>0</v>
      </c>
      <c r="GA246" s="24"/>
      <c r="GB246" s="24"/>
      <c r="GC246" s="24"/>
      <c r="GD246" s="24"/>
      <c r="GE246" s="24"/>
      <c r="GF246" s="24"/>
      <c r="GG246" s="24"/>
      <c r="GH246" s="24"/>
      <c r="GI246" s="24"/>
      <c r="GJ246" s="24"/>
      <c r="GK246" s="24"/>
      <c r="GL246" s="24"/>
      <c r="GM246" s="24"/>
      <c r="GN246" s="24"/>
      <c r="GO246" s="24"/>
      <c r="GP246" s="24"/>
      <c r="GQ246" s="24"/>
      <c r="GR246" s="24"/>
      <c r="GS246" s="24"/>
      <c r="GT246" s="24"/>
      <c r="GU246" s="24"/>
      <c r="GV246" s="24"/>
      <c r="GW246" s="24"/>
      <c r="GX246" s="24"/>
      <c r="GY246" s="24"/>
      <c r="GZ246" s="24"/>
      <c r="HA246" s="24"/>
      <c r="HB246" s="24"/>
      <c r="HC246" s="24"/>
      <c r="HD246" s="24"/>
      <c r="HE246" s="24"/>
    </row>
    <row r="247" spans="1:213" x14ac:dyDescent="0.2">
      <c r="A247" s="25" t="s">
        <v>56</v>
      </c>
      <c r="B247" s="24">
        <f t="shared" si="21"/>
        <v>0</v>
      </c>
      <c r="C247" s="24">
        <f t="shared" ref="C247:Q247" si="29">IF(C$10=$A247, 1, 0)</f>
        <v>0</v>
      </c>
      <c r="D247" s="24">
        <f t="shared" si="29"/>
        <v>0</v>
      </c>
      <c r="E247" s="24">
        <f t="shared" si="29"/>
        <v>0</v>
      </c>
      <c r="F247" s="24">
        <f t="shared" si="29"/>
        <v>0</v>
      </c>
      <c r="G247" s="24">
        <f t="shared" si="29"/>
        <v>0</v>
      </c>
      <c r="H247" s="24">
        <f t="shared" si="29"/>
        <v>0</v>
      </c>
      <c r="I247" s="24">
        <f t="shared" si="29"/>
        <v>0</v>
      </c>
      <c r="J247" s="24">
        <f t="shared" si="29"/>
        <v>0</v>
      </c>
      <c r="K247" s="24">
        <f t="shared" si="29"/>
        <v>0</v>
      </c>
      <c r="L247" s="24">
        <f t="shared" si="29"/>
        <v>0</v>
      </c>
      <c r="M247" s="24">
        <f t="shared" si="29"/>
        <v>0</v>
      </c>
      <c r="N247" s="24">
        <f t="shared" si="29"/>
        <v>0</v>
      </c>
      <c r="O247" s="24">
        <f t="shared" si="29"/>
        <v>0</v>
      </c>
      <c r="P247" s="24">
        <f t="shared" si="29"/>
        <v>0</v>
      </c>
      <c r="Q247" s="24">
        <f t="shared" si="29"/>
        <v>0</v>
      </c>
      <c r="R247" s="24">
        <f t="shared" si="22"/>
        <v>0</v>
      </c>
      <c r="S247" s="24">
        <f t="shared" si="22"/>
        <v>0</v>
      </c>
      <c r="T247" s="24">
        <f t="shared" si="22"/>
        <v>0</v>
      </c>
      <c r="U247" s="24">
        <f t="shared" si="22"/>
        <v>0</v>
      </c>
      <c r="V247" s="24">
        <f t="shared" si="22"/>
        <v>0</v>
      </c>
      <c r="W247" s="24">
        <f t="shared" si="22"/>
        <v>0</v>
      </c>
      <c r="X247" s="24">
        <f t="shared" si="22"/>
        <v>0</v>
      </c>
      <c r="Y247" s="24">
        <f t="shared" si="22"/>
        <v>0</v>
      </c>
      <c r="Z247" s="24">
        <f t="shared" si="22"/>
        <v>0</v>
      </c>
      <c r="AA247" s="24">
        <f t="shared" si="22"/>
        <v>0</v>
      </c>
      <c r="AB247" s="24">
        <f t="shared" si="22"/>
        <v>0</v>
      </c>
      <c r="AC247" s="24">
        <f t="shared" si="22"/>
        <v>0</v>
      </c>
      <c r="AD247" s="24">
        <f t="shared" si="22"/>
        <v>0</v>
      </c>
      <c r="AE247" s="24">
        <f t="shared" si="22"/>
        <v>0</v>
      </c>
      <c r="AF247" s="24">
        <f t="shared" si="22"/>
        <v>0</v>
      </c>
      <c r="AG247" s="24">
        <f t="shared" si="22"/>
        <v>0</v>
      </c>
      <c r="AH247" s="24">
        <f t="shared" si="22"/>
        <v>0</v>
      </c>
      <c r="AI247" s="24">
        <f t="shared" si="22"/>
        <v>0</v>
      </c>
      <c r="AJ247" s="24">
        <f t="shared" si="22"/>
        <v>0</v>
      </c>
      <c r="AK247" s="24">
        <f t="shared" si="22"/>
        <v>0</v>
      </c>
      <c r="AL247" s="24">
        <f t="shared" si="22"/>
        <v>0</v>
      </c>
      <c r="AM247" s="24">
        <f t="shared" si="22"/>
        <v>0</v>
      </c>
      <c r="AN247" s="24">
        <f t="shared" si="22"/>
        <v>0</v>
      </c>
      <c r="AO247" s="24">
        <f t="shared" si="22"/>
        <v>0</v>
      </c>
      <c r="AP247" s="24">
        <f t="shared" si="22"/>
        <v>0</v>
      </c>
      <c r="AQ247" s="24">
        <f t="shared" si="22"/>
        <v>0</v>
      </c>
      <c r="AR247" s="24">
        <f t="shared" si="22"/>
        <v>0</v>
      </c>
      <c r="AS247" s="24">
        <f t="shared" si="22"/>
        <v>0</v>
      </c>
      <c r="AT247" s="24">
        <f t="shared" si="22"/>
        <v>0</v>
      </c>
      <c r="AU247" s="24">
        <f t="shared" si="22"/>
        <v>0</v>
      </c>
      <c r="AV247" s="24">
        <f t="shared" si="22"/>
        <v>0</v>
      </c>
      <c r="AW247" s="24">
        <f t="shared" si="22"/>
        <v>0</v>
      </c>
      <c r="AX247" s="24">
        <f t="shared" si="22"/>
        <v>0</v>
      </c>
      <c r="AY247" s="24">
        <f t="shared" si="22"/>
        <v>0</v>
      </c>
      <c r="AZ247" s="24">
        <f t="shared" si="22"/>
        <v>0</v>
      </c>
      <c r="BA247" s="24">
        <f t="shared" si="22"/>
        <v>0</v>
      </c>
      <c r="BB247" s="24">
        <f t="shared" si="22"/>
        <v>0</v>
      </c>
      <c r="BC247" s="24">
        <f t="shared" si="22"/>
        <v>0</v>
      </c>
      <c r="BD247" s="24">
        <f t="shared" si="22"/>
        <v>0</v>
      </c>
      <c r="BE247" s="24">
        <f t="shared" si="22"/>
        <v>0</v>
      </c>
      <c r="BF247" s="24">
        <f t="shared" si="22"/>
        <v>0</v>
      </c>
      <c r="BG247" s="24">
        <f t="shared" si="22"/>
        <v>0</v>
      </c>
      <c r="BH247" s="24">
        <f t="shared" si="22"/>
        <v>0</v>
      </c>
      <c r="BI247" s="24">
        <f t="shared" si="22"/>
        <v>0</v>
      </c>
      <c r="BJ247" s="24">
        <f t="shared" si="22"/>
        <v>0</v>
      </c>
      <c r="BK247" s="24">
        <f t="shared" si="22"/>
        <v>0</v>
      </c>
      <c r="BL247" s="24">
        <f t="shared" si="22"/>
        <v>0</v>
      </c>
      <c r="BM247" s="24">
        <f t="shared" si="22"/>
        <v>0</v>
      </c>
      <c r="BN247" s="24">
        <f t="shared" si="22"/>
        <v>0</v>
      </c>
      <c r="BO247" s="24">
        <f t="shared" si="23"/>
        <v>0</v>
      </c>
      <c r="BP247" s="24">
        <f t="shared" si="23"/>
        <v>0</v>
      </c>
      <c r="BQ247" s="24">
        <f t="shared" si="23"/>
        <v>0</v>
      </c>
      <c r="BR247" s="24">
        <f t="shared" si="23"/>
        <v>0</v>
      </c>
      <c r="BS247" s="24">
        <f t="shared" si="23"/>
        <v>0</v>
      </c>
      <c r="BT247" s="24">
        <f t="shared" si="23"/>
        <v>0</v>
      </c>
      <c r="BU247" s="24">
        <f t="shared" si="23"/>
        <v>0</v>
      </c>
      <c r="BV247" s="24">
        <f t="shared" si="23"/>
        <v>0</v>
      </c>
      <c r="BW247" s="24">
        <f t="shared" si="23"/>
        <v>0</v>
      </c>
      <c r="BX247" s="24">
        <f t="shared" si="23"/>
        <v>0</v>
      </c>
      <c r="BY247" s="24">
        <f t="shared" si="23"/>
        <v>0</v>
      </c>
      <c r="BZ247" s="24">
        <f t="shared" si="23"/>
        <v>0</v>
      </c>
      <c r="CA247" s="24">
        <f t="shared" si="23"/>
        <v>0</v>
      </c>
      <c r="CB247" s="24">
        <f t="shared" si="23"/>
        <v>0</v>
      </c>
      <c r="CC247" s="24">
        <f t="shared" si="23"/>
        <v>0</v>
      </c>
      <c r="CD247" s="24">
        <f t="shared" si="23"/>
        <v>0</v>
      </c>
      <c r="CE247" s="24">
        <f t="shared" si="23"/>
        <v>0</v>
      </c>
      <c r="CF247" s="24">
        <f t="shared" si="23"/>
        <v>0</v>
      </c>
      <c r="CG247" s="24">
        <f t="shared" si="23"/>
        <v>0</v>
      </c>
      <c r="CH247" s="24">
        <f t="shared" si="23"/>
        <v>0</v>
      </c>
      <c r="CI247" s="24">
        <f t="shared" si="23"/>
        <v>0</v>
      </c>
      <c r="CJ247" s="24">
        <f t="shared" si="23"/>
        <v>0</v>
      </c>
      <c r="CK247" s="24">
        <f t="shared" si="23"/>
        <v>0</v>
      </c>
      <c r="CL247" s="24">
        <f t="shared" si="23"/>
        <v>0</v>
      </c>
      <c r="CM247" s="24">
        <f t="shared" si="23"/>
        <v>0</v>
      </c>
      <c r="CN247" s="24">
        <f t="shared" si="23"/>
        <v>0</v>
      </c>
      <c r="CO247" s="24">
        <f t="shared" si="23"/>
        <v>0</v>
      </c>
      <c r="CP247" s="24">
        <f t="shared" si="23"/>
        <v>0</v>
      </c>
      <c r="CQ247" s="24">
        <f t="shared" si="23"/>
        <v>0</v>
      </c>
      <c r="CR247" s="24">
        <f t="shared" si="23"/>
        <v>0</v>
      </c>
      <c r="CS247" s="24">
        <f t="shared" si="23"/>
        <v>0</v>
      </c>
      <c r="CT247" s="24">
        <f t="shared" si="23"/>
        <v>0</v>
      </c>
      <c r="CU247" s="24">
        <f t="shared" si="23"/>
        <v>0</v>
      </c>
      <c r="CV247" s="24">
        <f t="shared" si="23"/>
        <v>0</v>
      </c>
      <c r="CW247" s="24">
        <f t="shared" si="23"/>
        <v>0</v>
      </c>
      <c r="CX247" s="24">
        <f t="shared" si="23"/>
        <v>0</v>
      </c>
      <c r="CY247" s="24">
        <f t="shared" si="23"/>
        <v>0</v>
      </c>
      <c r="CZ247" s="24">
        <f t="shared" si="23"/>
        <v>0</v>
      </c>
      <c r="DA247" s="24">
        <f t="shared" si="23"/>
        <v>0</v>
      </c>
      <c r="DB247" s="24">
        <f t="shared" si="23"/>
        <v>0</v>
      </c>
      <c r="DC247" s="24">
        <f t="shared" si="23"/>
        <v>0</v>
      </c>
      <c r="DD247" s="24">
        <f t="shared" si="23"/>
        <v>0</v>
      </c>
      <c r="DE247" s="24">
        <f t="shared" si="23"/>
        <v>0</v>
      </c>
      <c r="DF247" s="24">
        <f t="shared" si="23"/>
        <v>0</v>
      </c>
      <c r="DG247" s="24">
        <f t="shared" si="23"/>
        <v>0</v>
      </c>
      <c r="DH247" s="24">
        <f t="shared" si="23"/>
        <v>0</v>
      </c>
      <c r="DI247" s="24">
        <f t="shared" si="23"/>
        <v>0</v>
      </c>
      <c r="DJ247" s="24">
        <f t="shared" si="23"/>
        <v>0</v>
      </c>
      <c r="DK247" s="24">
        <f t="shared" si="23"/>
        <v>0</v>
      </c>
      <c r="DL247" s="24">
        <f t="shared" si="23"/>
        <v>0</v>
      </c>
      <c r="DM247" s="24">
        <f t="shared" si="23"/>
        <v>0</v>
      </c>
      <c r="DN247" s="24">
        <f t="shared" si="23"/>
        <v>0</v>
      </c>
      <c r="DO247" s="24">
        <f t="shared" si="23"/>
        <v>0</v>
      </c>
      <c r="DP247" s="24">
        <f t="shared" si="23"/>
        <v>0</v>
      </c>
      <c r="DQ247" s="24">
        <f t="shared" si="23"/>
        <v>0</v>
      </c>
      <c r="DR247" s="24">
        <f t="shared" si="23"/>
        <v>0</v>
      </c>
      <c r="DS247" s="24">
        <f t="shared" si="23"/>
        <v>0</v>
      </c>
      <c r="DT247" s="24">
        <f t="shared" si="23"/>
        <v>0</v>
      </c>
      <c r="DU247" s="24">
        <f t="shared" si="23"/>
        <v>0</v>
      </c>
      <c r="DV247" s="24">
        <f t="shared" si="23"/>
        <v>0</v>
      </c>
      <c r="DW247" s="24">
        <f t="shared" si="23"/>
        <v>0</v>
      </c>
      <c r="DX247" s="24">
        <f t="shared" si="23"/>
        <v>0</v>
      </c>
      <c r="DY247" s="24">
        <f t="shared" si="23"/>
        <v>0</v>
      </c>
      <c r="DZ247" s="24">
        <f t="shared" si="23"/>
        <v>0</v>
      </c>
      <c r="EA247" s="24">
        <f t="shared" si="24"/>
        <v>0</v>
      </c>
      <c r="EB247" s="24">
        <f t="shared" si="24"/>
        <v>0</v>
      </c>
      <c r="EC247" s="24">
        <f t="shared" si="24"/>
        <v>0</v>
      </c>
      <c r="ED247" s="24">
        <f t="shared" si="24"/>
        <v>0</v>
      </c>
      <c r="EE247" s="24">
        <f t="shared" si="24"/>
        <v>0</v>
      </c>
      <c r="EF247" s="24">
        <f t="shared" si="24"/>
        <v>0</v>
      </c>
      <c r="EG247" s="24">
        <f t="shared" si="24"/>
        <v>0</v>
      </c>
      <c r="EH247" s="24">
        <f t="shared" si="24"/>
        <v>0</v>
      </c>
      <c r="EI247" s="24">
        <f t="shared" si="24"/>
        <v>0</v>
      </c>
      <c r="EJ247" s="24">
        <f t="shared" si="24"/>
        <v>0</v>
      </c>
      <c r="EK247" s="24">
        <f t="shared" si="25"/>
        <v>0</v>
      </c>
      <c r="EL247" s="24">
        <f t="shared" si="25"/>
        <v>0</v>
      </c>
      <c r="EM247" s="24">
        <f t="shared" si="25"/>
        <v>0</v>
      </c>
      <c r="EN247" s="24">
        <f t="shared" si="25"/>
        <v>0</v>
      </c>
      <c r="EO247" s="24">
        <f t="shared" si="25"/>
        <v>0</v>
      </c>
      <c r="EP247" s="24">
        <f t="shared" si="25"/>
        <v>0</v>
      </c>
      <c r="EQ247" s="24">
        <f t="shared" si="25"/>
        <v>0</v>
      </c>
      <c r="ER247" s="24">
        <f t="shared" si="25"/>
        <v>0</v>
      </c>
      <c r="ES247" s="24">
        <f t="shared" si="25"/>
        <v>0</v>
      </c>
      <c r="ET247" s="24">
        <f t="shared" si="25"/>
        <v>0</v>
      </c>
      <c r="EU247" s="24">
        <f t="shared" si="26"/>
        <v>0</v>
      </c>
      <c r="EV247" s="24">
        <f t="shared" si="26"/>
        <v>0</v>
      </c>
      <c r="EW247" s="24">
        <f t="shared" si="26"/>
        <v>0</v>
      </c>
      <c r="EX247" s="24">
        <f t="shared" si="26"/>
        <v>0</v>
      </c>
      <c r="EY247" s="24">
        <f t="shared" si="26"/>
        <v>0</v>
      </c>
      <c r="EZ247" s="24">
        <f t="shared" si="26"/>
        <v>0</v>
      </c>
      <c r="FA247" s="24">
        <f t="shared" si="26"/>
        <v>0</v>
      </c>
      <c r="FB247" s="24">
        <f t="shared" si="26"/>
        <v>0</v>
      </c>
      <c r="FC247" s="24">
        <f t="shared" si="26"/>
        <v>0</v>
      </c>
      <c r="FD247" s="24">
        <f t="shared" si="26"/>
        <v>0</v>
      </c>
      <c r="FE247" s="24">
        <f t="shared" si="27"/>
        <v>0</v>
      </c>
      <c r="FF247" s="24">
        <f t="shared" si="27"/>
        <v>0</v>
      </c>
      <c r="FG247" s="24">
        <f t="shared" si="27"/>
        <v>0</v>
      </c>
      <c r="FH247" s="24">
        <f t="shared" si="27"/>
        <v>0</v>
      </c>
      <c r="FI247" s="24">
        <f t="shared" si="27"/>
        <v>0</v>
      </c>
      <c r="FJ247" s="24">
        <f t="shared" si="27"/>
        <v>0</v>
      </c>
      <c r="FK247" s="24">
        <f t="shared" si="27"/>
        <v>0</v>
      </c>
      <c r="FL247" s="24">
        <f t="shared" si="27"/>
        <v>0</v>
      </c>
      <c r="FM247" s="24">
        <f t="shared" si="27"/>
        <v>0</v>
      </c>
      <c r="FN247" s="24">
        <f t="shared" si="27"/>
        <v>0</v>
      </c>
      <c r="FO247" s="24">
        <f t="shared" si="28"/>
        <v>0</v>
      </c>
      <c r="FP247" s="24">
        <f t="shared" si="28"/>
        <v>0</v>
      </c>
      <c r="FQ247" s="24">
        <f t="shared" si="28"/>
        <v>0</v>
      </c>
      <c r="FR247" s="24">
        <f t="shared" si="28"/>
        <v>0</v>
      </c>
      <c r="FS247" s="24">
        <f t="shared" si="28"/>
        <v>0</v>
      </c>
      <c r="FT247" s="24">
        <f t="shared" si="28"/>
        <v>0</v>
      </c>
      <c r="FU247" s="24">
        <f t="shared" si="28"/>
        <v>0</v>
      </c>
      <c r="FV247" s="24">
        <f t="shared" si="28"/>
        <v>0</v>
      </c>
      <c r="FW247" s="24">
        <f t="shared" si="28"/>
        <v>0</v>
      </c>
      <c r="FX247" s="24">
        <f t="shared" si="28"/>
        <v>0</v>
      </c>
      <c r="FY247" s="24">
        <f t="shared" si="28"/>
        <v>0</v>
      </c>
      <c r="FZ247" s="24">
        <f t="shared" si="28"/>
        <v>0</v>
      </c>
      <c r="GA247" s="24"/>
      <c r="GB247" s="24"/>
      <c r="GC247" s="24"/>
      <c r="GD247" s="24"/>
      <c r="GE247" s="24"/>
      <c r="GF247" s="24"/>
      <c r="GG247" s="24"/>
      <c r="GH247" s="24"/>
      <c r="GI247" s="24"/>
      <c r="GJ247" s="24"/>
      <c r="GK247" s="24"/>
      <c r="GL247" s="24"/>
      <c r="GM247" s="24"/>
      <c r="GN247" s="24"/>
      <c r="GO247" s="24"/>
      <c r="GP247" s="24"/>
      <c r="GQ247" s="24"/>
      <c r="GR247" s="24"/>
      <c r="GS247" s="24"/>
      <c r="GT247" s="24"/>
      <c r="GU247" s="24"/>
      <c r="GV247" s="24"/>
      <c r="GW247" s="24"/>
      <c r="GX247" s="24"/>
      <c r="GY247" s="24"/>
      <c r="GZ247" s="24"/>
      <c r="HA247" s="24"/>
      <c r="HB247" s="24"/>
      <c r="HC247" s="24"/>
      <c r="HD247" s="24"/>
      <c r="HE247" s="24"/>
    </row>
    <row r="248" spans="1:213" x14ac:dyDescent="0.2">
      <c r="A248" s="25" t="s">
        <v>57</v>
      </c>
      <c r="B248" s="24">
        <f t="shared" si="21"/>
        <v>0</v>
      </c>
      <c r="C248" s="24">
        <f t="shared" ref="C248:BN251" si="30">IF(C$10=$A248, 1, 0)</f>
        <v>0</v>
      </c>
      <c r="D248" s="24">
        <f t="shared" si="30"/>
        <v>0</v>
      </c>
      <c r="E248" s="24">
        <f t="shared" si="30"/>
        <v>0</v>
      </c>
      <c r="F248" s="24">
        <f t="shared" si="30"/>
        <v>0</v>
      </c>
      <c r="G248" s="24">
        <f t="shared" si="30"/>
        <v>0</v>
      </c>
      <c r="H248" s="24">
        <f t="shared" si="30"/>
        <v>0</v>
      </c>
      <c r="I248" s="24">
        <f t="shared" si="30"/>
        <v>0</v>
      </c>
      <c r="J248" s="24">
        <f t="shared" si="30"/>
        <v>0</v>
      </c>
      <c r="K248" s="24">
        <f t="shared" si="30"/>
        <v>0</v>
      </c>
      <c r="L248" s="24">
        <f t="shared" si="30"/>
        <v>0</v>
      </c>
      <c r="M248" s="24">
        <f t="shared" si="30"/>
        <v>0</v>
      </c>
      <c r="N248" s="24">
        <f t="shared" si="30"/>
        <v>0</v>
      </c>
      <c r="O248" s="24">
        <f t="shared" si="30"/>
        <v>0</v>
      </c>
      <c r="P248" s="24">
        <f t="shared" si="30"/>
        <v>0</v>
      </c>
      <c r="Q248" s="24">
        <f t="shared" si="30"/>
        <v>0</v>
      </c>
      <c r="R248" s="24">
        <f t="shared" si="30"/>
        <v>0</v>
      </c>
      <c r="S248" s="24">
        <f t="shared" si="30"/>
        <v>0</v>
      </c>
      <c r="T248" s="24">
        <f t="shared" si="30"/>
        <v>0</v>
      </c>
      <c r="U248" s="24">
        <f t="shared" si="30"/>
        <v>0</v>
      </c>
      <c r="V248" s="24">
        <f t="shared" si="30"/>
        <v>0</v>
      </c>
      <c r="W248" s="24">
        <f t="shared" si="30"/>
        <v>0</v>
      </c>
      <c r="X248" s="24">
        <f t="shared" si="30"/>
        <v>0</v>
      </c>
      <c r="Y248" s="24">
        <f t="shared" si="30"/>
        <v>0</v>
      </c>
      <c r="Z248" s="24">
        <f t="shared" si="30"/>
        <v>0</v>
      </c>
      <c r="AA248" s="24">
        <f t="shared" si="30"/>
        <v>0</v>
      </c>
      <c r="AB248" s="24">
        <f t="shared" si="30"/>
        <v>0</v>
      </c>
      <c r="AC248" s="24">
        <f t="shared" si="30"/>
        <v>0</v>
      </c>
      <c r="AD248" s="24">
        <f t="shared" si="30"/>
        <v>0</v>
      </c>
      <c r="AE248" s="24">
        <f t="shared" si="30"/>
        <v>0</v>
      </c>
      <c r="AF248" s="24">
        <f t="shared" si="30"/>
        <v>0</v>
      </c>
      <c r="AG248" s="24">
        <f t="shared" si="30"/>
        <v>0</v>
      </c>
      <c r="AH248" s="24">
        <f t="shared" si="30"/>
        <v>0</v>
      </c>
      <c r="AI248" s="24">
        <f t="shared" si="30"/>
        <v>0</v>
      </c>
      <c r="AJ248" s="24">
        <f t="shared" si="30"/>
        <v>0</v>
      </c>
      <c r="AK248" s="24">
        <f t="shared" si="30"/>
        <v>0</v>
      </c>
      <c r="AL248" s="24">
        <f t="shared" si="30"/>
        <v>0</v>
      </c>
      <c r="AM248" s="24">
        <f t="shared" si="30"/>
        <v>0</v>
      </c>
      <c r="AN248" s="24">
        <f t="shared" si="30"/>
        <v>0</v>
      </c>
      <c r="AO248" s="24">
        <f t="shared" si="30"/>
        <v>0</v>
      </c>
      <c r="AP248" s="24">
        <f t="shared" si="30"/>
        <v>0</v>
      </c>
      <c r="AQ248" s="24">
        <f t="shared" si="30"/>
        <v>0</v>
      </c>
      <c r="AR248" s="24">
        <f t="shared" si="30"/>
        <v>0</v>
      </c>
      <c r="AS248" s="24">
        <f t="shared" si="30"/>
        <v>0</v>
      </c>
      <c r="AT248" s="24">
        <f t="shared" si="30"/>
        <v>0</v>
      </c>
      <c r="AU248" s="24">
        <f t="shared" si="30"/>
        <v>0</v>
      </c>
      <c r="AV248" s="24">
        <f t="shared" si="30"/>
        <v>0</v>
      </c>
      <c r="AW248" s="24">
        <f t="shared" si="30"/>
        <v>0</v>
      </c>
      <c r="AX248" s="24">
        <f t="shared" si="30"/>
        <v>0</v>
      </c>
      <c r="AY248" s="24">
        <f t="shared" si="30"/>
        <v>0</v>
      </c>
      <c r="AZ248" s="24">
        <f t="shared" si="30"/>
        <v>0</v>
      </c>
      <c r="BA248" s="24">
        <f t="shared" si="30"/>
        <v>0</v>
      </c>
      <c r="BB248" s="24">
        <f t="shared" si="30"/>
        <v>0</v>
      </c>
      <c r="BC248" s="24">
        <f t="shared" si="30"/>
        <v>0</v>
      </c>
      <c r="BD248" s="24">
        <f t="shared" si="30"/>
        <v>0</v>
      </c>
      <c r="BE248" s="24">
        <f t="shared" si="30"/>
        <v>0</v>
      </c>
      <c r="BF248" s="24">
        <f t="shared" si="30"/>
        <v>0</v>
      </c>
      <c r="BG248" s="24">
        <f t="shared" si="30"/>
        <v>0</v>
      </c>
      <c r="BH248" s="24">
        <f t="shared" si="30"/>
        <v>0</v>
      </c>
      <c r="BI248" s="24">
        <f t="shared" si="30"/>
        <v>0</v>
      </c>
      <c r="BJ248" s="24">
        <f t="shared" si="30"/>
        <v>0</v>
      </c>
      <c r="BK248" s="24">
        <f t="shared" si="30"/>
        <v>0</v>
      </c>
      <c r="BL248" s="24">
        <f t="shared" si="30"/>
        <v>0</v>
      </c>
      <c r="BM248" s="24">
        <f t="shared" si="30"/>
        <v>0</v>
      </c>
      <c r="BN248" s="24">
        <f t="shared" si="30"/>
        <v>0</v>
      </c>
      <c r="BO248" s="24">
        <f t="shared" si="23"/>
        <v>0</v>
      </c>
      <c r="BP248" s="24">
        <f t="shared" si="23"/>
        <v>0</v>
      </c>
      <c r="BQ248" s="24">
        <f t="shared" si="23"/>
        <v>0</v>
      </c>
      <c r="BR248" s="24">
        <f t="shared" si="23"/>
        <v>0</v>
      </c>
      <c r="BS248" s="24">
        <f t="shared" si="23"/>
        <v>0</v>
      </c>
      <c r="BT248" s="24">
        <f t="shared" si="23"/>
        <v>0</v>
      </c>
      <c r="BU248" s="24">
        <f t="shared" si="23"/>
        <v>0</v>
      </c>
      <c r="BV248" s="24">
        <f t="shared" si="23"/>
        <v>0</v>
      </c>
      <c r="BW248" s="24">
        <f t="shared" si="23"/>
        <v>0</v>
      </c>
      <c r="BX248" s="24">
        <f t="shared" si="23"/>
        <v>0</v>
      </c>
      <c r="BY248" s="24">
        <f t="shared" si="23"/>
        <v>0</v>
      </c>
      <c r="BZ248" s="24">
        <f t="shared" si="23"/>
        <v>0</v>
      </c>
      <c r="CA248" s="24">
        <f t="shared" si="23"/>
        <v>0</v>
      </c>
      <c r="CB248" s="24">
        <f t="shared" si="23"/>
        <v>0</v>
      </c>
      <c r="CC248" s="24">
        <f t="shared" si="23"/>
        <v>0</v>
      </c>
      <c r="CD248" s="24">
        <f t="shared" si="23"/>
        <v>0</v>
      </c>
      <c r="CE248" s="24">
        <f t="shared" si="23"/>
        <v>0</v>
      </c>
      <c r="CF248" s="24">
        <f t="shared" si="23"/>
        <v>0</v>
      </c>
      <c r="CG248" s="24">
        <f t="shared" si="23"/>
        <v>0</v>
      </c>
      <c r="CH248" s="24">
        <f t="shared" si="23"/>
        <v>0</v>
      </c>
      <c r="CI248" s="24">
        <f t="shared" si="23"/>
        <v>0</v>
      </c>
      <c r="CJ248" s="24">
        <f t="shared" si="23"/>
        <v>0</v>
      </c>
      <c r="CK248" s="24">
        <f t="shared" si="23"/>
        <v>0</v>
      </c>
      <c r="CL248" s="24">
        <f t="shared" si="23"/>
        <v>0</v>
      </c>
      <c r="CM248" s="24">
        <f t="shared" si="23"/>
        <v>0</v>
      </c>
      <c r="CN248" s="24">
        <f t="shared" si="23"/>
        <v>0</v>
      </c>
      <c r="CO248" s="24">
        <f t="shared" si="23"/>
        <v>0</v>
      </c>
      <c r="CP248" s="24">
        <f t="shared" si="23"/>
        <v>0</v>
      </c>
      <c r="CQ248" s="24">
        <f t="shared" si="23"/>
        <v>0</v>
      </c>
      <c r="CR248" s="24">
        <f t="shared" si="23"/>
        <v>0</v>
      </c>
      <c r="CS248" s="24">
        <f t="shared" si="23"/>
        <v>0</v>
      </c>
      <c r="CT248" s="24">
        <f t="shared" si="23"/>
        <v>0</v>
      </c>
      <c r="CU248" s="24">
        <f t="shared" si="23"/>
        <v>0</v>
      </c>
      <c r="CV248" s="24">
        <f t="shared" si="23"/>
        <v>0</v>
      </c>
      <c r="CW248" s="24">
        <f t="shared" si="23"/>
        <v>0</v>
      </c>
      <c r="CX248" s="24">
        <f t="shared" si="23"/>
        <v>0</v>
      </c>
      <c r="CY248" s="24">
        <f t="shared" si="23"/>
        <v>0</v>
      </c>
      <c r="CZ248" s="24">
        <f t="shared" si="23"/>
        <v>0</v>
      </c>
      <c r="DA248" s="24">
        <f t="shared" si="23"/>
        <v>0</v>
      </c>
      <c r="DB248" s="24">
        <f t="shared" si="23"/>
        <v>0</v>
      </c>
      <c r="DC248" s="24">
        <f t="shared" si="23"/>
        <v>0</v>
      </c>
      <c r="DD248" s="24">
        <f t="shared" si="23"/>
        <v>0</v>
      </c>
      <c r="DE248" s="24">
        <f t="shared" si="23"/>
        <v>0</v>
      </c>
      <c r="DF248" s="24">
        <f t="shared" si="23"/>
        <v>0</v>
      </c>
      <c r="DG248" s="24">
        <f t="shared" si="23"/>
        <v>0</v>
      </c>
      <c r="DH248" s="24">
        <f t="shared" si="23"/>
        <v>0</v>
      </c>
      <c r="DI248" s="24">
        <f t="shared" si="23"/>
        <v>0</v>
      </c>
      <c r="DJ248" s="24">
        <f t="shared" si="23"/>
        <v>0</v>
      </c>
      <c r="DK248" s="24">
        <f t="shared" si="23"/>
        <v>0</v>
      </c>
      <c r="DL248" s="24">
        <f t="shared" si="23"/>
        <v>0</v>
      </c>
      <c r="DM248" s="24">
        <f t="shared" si="23"/>
        <v>0</v>
      </c>
      <c r="DN248" s="24">
        <f t="shared" si="23"/>
        <v>0</v>
      </c>
      <c r="DO248" s="24">
        <f t="shared" si="23"/>
        <v>0</v>
      </c>
      <c r="DP248" s="24">
        <f t="shared" si="23"/>
        <v>0</v>
      </c>
      <c r="DQ248" s="24">
        <f t="shared" si="23"/>
        <v>0</v>
      </c>
      <c r="DR248" s="24">
        <f t="shared" si="23"/>
        <v>0</v>
      </c>
      <c r="DS248" s="24">
        <f t="shared" si="23"/>
        <v>0</v>
      </c>
      <c r="DT248" s="24">
        <f t="shared" si="23"/>
        <v>0</v>
      </c>
      <c r="DU248" s="24">
        <f t="shared" si="23"/>
        <v>0</v>
      </c>
      <c r="DV248" s="24">
        <f t="shared" si="23"/>
        <v>0</v>
      </c>
      <c r="DW248" s="24">
        <f t="shared" si="23"/>
        <v>0</v>
      </c>
      <c r="DX248" s="24">
        <f t="shared" si="23"/>
        <v>0</v>
      </c>
      <c r="DY248" s="24">
        <f t="shared" si="23"/>
        <v>0</v>
      </c>
      <c r="DZ248" s="24">
        <f t="shared" si="23"/>
        <v>0</v>
      </c>
      <c r="EA248" s="24">
        <f t="shared" si="24"/>
        <v>0</v>
      </c>
      <c r="EB248" s="24">
        <f t="shared" si="24"/>
        <v>0</v>
      </c>
      <c r="EC248" s="24">
        <f t="shared" si="24"/>
        <v>0</v>
      </c>
      <c r="ED248" s="24">
        <f t="shared" si="24"/>
        <v>0</v>
      </c>
      <c r="EE248" s="24">
        <f t="shared" si="24"/>
        <v>0</v>
      </c>
      <c r="EF248" s="24">
        <f t="shared" si="24"/>
        <v>0</v>
      </c>
      <c r="EG248" s="24">
        <f t="shared" si="24"/>
        <v>0</v>
      </c>
      <c r="EH248" s="24">
        <f t="shared" si="24"/>
        <v>0</v>
      </c>
      <c r="EI248" s="24">
        <f t="shared" si="24"/>
        <v>0</v>
      </c>
      <c r="EJ248" s="24">
        <f t="shared" si="24"/>
        <v>0</v>
      </c>
      <c r="EK248" s="24">
        <f t="shared" si="25"/>
        <v>0</v>
      </c>
      <c r="EL248" s="24">
        <f t="shared" si="25"/>
        <v>0</v>
      </c>
      <c r="EM248" s="24">
        <f t="shared" si="25"/>
        <v>0</v>
      </c>
      <c r="EN248" s="24">
        <f t="shared" si="25"/>
        <v>0</v>
      </c>
      <c r="EO248" s="24">
        <f t="shared" si="25"/>
        <v>0</v>
      </c>
      <c r="EP248" s="24">
        <f t="shared" si="25"/>
        <v>0</v>
      </c>
      <c r="EQ248" s="24">
        <f t="shared" si="25"/>
        <v>0</v>
      </c>
      <c r="ER248" s="24">
        <f t="shared" si="25"/>
        <v>0</v>
      </c>
      <c r="ES248" s="24">
        <f t="shared" si="25"/>
        <v>0</v>
      </c>
      <c r="ET248" s="24">
        <f t="shared" si="25"/>
        <v>0</v>
      </c>
      <c r="EU248" s="24">
        <f t="shared" si="26"/>
        <v>0</v>
      </c>
      <c r="EV248" s="24">
        <f t="shared" si="26"/>
        <v>0</v>
      </c>
      <c r="EW248" s="24">
        <f t="shared" si="26"/>
        <v>0</v>
      </c>
      <c r="EX248" s="24">
        <f t="shared" si="26"/>
        <v>0</v>
      </c>
      <c r="EY248" s="24">
        <f t="shared" si="26"/>
        <v>0</v>
      </c>
      <c r="EZ248" s="24">
        <f t="shared" si="26"/>
        <v>0</v>
      </c>
      <c r="FA248" s="24">
        <f t="shared" si="26"/>
        <v>0</v>
      </c>
      <c r="FB248" s="24">
        <f t="shared" si="26"/>
        <v>0</v>
      </c>
      <c r="FC248" s="24">
        <f t="shared" si="26"/>
        <v>0</v>
      </c>
      <c r="FD248" s="24">
        <f t="shared" si="26"/>
        <v>0</v>
      </c>
      <c r="FE248" s="24">
        <f t="shared" si="27"/>
        <v>0</v>
      </c>
      <c r="FF248" s="24">
        <f t="shared" si="27"/>
        <v>0</v>
      </c>
      <c r="FG248" s="24">
        <f t="shared" si="27"/>
        <v>0</v>
      </c>
      <c r="FH248" s="24">
        <f t="shared" si="27"/>
        <v>0</v>
      </c>
      <c r="FI248" s="24">
        <f t="shared" si="27"/>
        <v>0</v>
      </c>
      <c r="FJ248" s="24">
        <f t="shared" si="27"/>
        <v>0</v>
      </c>
      <c r="FK248" s="24">
        <f t="shared" si="27"/>
        <v>0</v>
      </c>
      <c r="FL248" s="24">
        <f t="shared" si="27"/>
        <v>0</v>
      </c>
      <c r="FM248" s="24">
        <f t="shared" si="27"/>
        <v>0</v>
      </c>
      <c r="FN248" s="24">
        <f t="shared" si="27"/>
        <v>0</v>
      </c>
      <c r="FO248" s="24">
        <f t="shared" si="28"/>
        <v>0</v>
      </c>
      <c r="FP248" s="24">
        <f t="shared" si="28"/>
        <v>0</v>
      </c>
      <c r="FQ248" s="24">
        <f t="shared" si="28"/>
        <v>0</v>
      </c>
      <c r="FR248" s="24">
        <f t="shared" si="28"/>
        <v>0</v>
      </c>
      <c r="FS248" s="24">
        <f t="shared" si="28"/>
        <v>0</v>
      </c>
      <c r="FT248" s="24">
        <f t="shared" si="28"/>
        <v>0</v>
      </c>
      <c r="FU248" s="24">
        <f t="shared" si="28"/>
        <v>0</v>
      </c>
      <c r="FV248" s="24">
        <f t="shared" si="28"/>
        <v>0</v>
      </c>
      <c r="FW248" s="24">
        <f t="shared" si="28"/>
        <v>0</v>
      </c>
      <c r="FX248" s="24">
        <f t="shared" si="28"/>
        <v>0</v>
      </c>
      <c r="FY248" s="24">
        <f t="shared" si="28"/>
        <v>0</v>
      </c>
      <c r="FZ248" s="24">
        <f t="shared" si="28"/>
        <v>0</v>
      </c>
      <c r="GA248" s="24"/>
      <c r="GB248" s="24"/>
      <c r="GC248" s="24"/>
      <c r="GD248" s="24"/>
      <c r="GE248" s="24"/>
      <c r="GF248" s="24"/>
      <c r="GG248" s="24"/>
      <c r="GH248" s="24"/>
      <c r="GI248" s="24"/>
      <c r="GJ248" s="24"/>
      <c r="GK248" s="24"/>
      <c r="GL248" s="24"/>
      <c r="GM248" s="24"/>
      <c r="GN248" s="24"/>
      <c r="GO248" s="24"/>
      <c r="GP248" s="24"/>
      <c r="GQ248" s="24"/>
      <c r="GR248" s="24"/>
      <c r="GS248" s="24"/>
      <c r="GT248" s="24"/>
      <c r="GU248" s="24"/>
      <c r="GV248" s="24"/>
      <c r="GW248" s="24"/>
      <c r="GX248" s="24"/>
      <c r="GY248" s="24"/>
      <c r="GZ248" s="24"/>
      <c r="HA248" s="24"/>
      <c r="HB248" s="24"/>
      <c r="HC248" s="24"/>
      <c r="HD248" s="24"/>
      <c r="HE248" s="24"/>
    </row>
    <row r="249" spans="1:213" x14ac:dyDescent="0.2">
      <c r="A249" s="25" t="s">
        <v>58</v>
      </c>
      <c r="B249" s="24">
        <f t="shared" si="21"/>
        <v>0</v>
      </c>
      <c r="C249" s="24">
        <f t="shared" si="30"/>
        <v>0</v>
      </c>
      <c r="D249" s="24">
        <f t="shared" si="30"/>
        <v>0</v>
      </c>
      <c r="E249" s="24">
        <f t="shared" si="30"/>
        <v>0</v>
      </c>
      <c r="F249" s="24">
        <f t="shared" si="30"/>
        <v>0</v>
      </c>
      <c r="G249" s="24">
        <f t="shared" si="30"/>
        <v>0</v>
      </c>
      <c r="H249" s="24">
        <f t="shared" si="30"/>
        <v>0</v>
      </c>
      <c r="I249" s="24">
        <f t="shared" si="30"/>
        <v>0</v>
      </c>
      <c r="J249" s="24">
        <f t="shared" si="30"/>
        <v>0</v>
      </c>
      <c r="K249" s="24">
        <f t="shared" si="30"/>
        <v>0</v>
      </c>
      <c r="L249" s="24">
        <f t="shared" si="30"/>
        <v>0</v>
      </c>
      <c r="M249" s="24">
        <f t="shared" si="30"/>
        <v>0</v>
      </c>
      <c r="N249" s="24">
        <f t="shared" si="30"/>
        <v>0</v>
      </c>
      <c r="O249" s="24">
        <f t="shared" si="30"/>
        <v>0</v>
      </c>
      <c r="P249" s="24">
        <f t="shared" si="30"/>
        <v>0</v>
      </c>
      <c r="Q249" s="24">
        <f t="shared" si="30"/>
        <v>0</v>
      </c>
      <c r="R249" s="24">
        <f t="shared" si="30"/>
        <v>0</v>
      </c>
      <c r="S249" s="24">
        <f t="shared" si="30"/>
        <v>0</v>
      </c>
      <c r="T249" s="24">
        <f t="shared" si="30"/>
        <v>0</v>
      </c>
      <c r="U249" s="24">
        <f t="shared" si="30"/>
        <v>0</v>
      </c>
      <c r="V249" s="24">
        <f t="shared" si="30"/>
        <v>0</v>
      </c>
      <c r="W249" s="24">
        <f t="shared" si="30"/>
        <v>0</v>
      </c>
      <c r="X249" s="24">
        <f t="shared" si="30"/>
        <v>0</v>
      </c>
      <c r="Y249" s="24">
        <f t="shared" si="30"/>
        <v>0</v>
      </c>
      <c r="Z249" s="24">
        <f t="shared" si="30"/>
        <v>0</v>
      </c>
      <c r="AA249" s="24">
        <f t="shared" si="30"/>
        <v>0</v>
      </c>
      <c r="AB249" s="24">
        <f t="shared" si="30"/>
        <v>0</v>
      </c>
      <c r="AC249" s="24">
        <f t="shared" si="30"/>
        <v>0</v>
      </c>
      <c r="AD249" s="24">
        <f t="shared" si="30"/>
        <v>0</v>
      </c>
      <c r="AE249" s="24">
        <f t="shared" si="30"/>
        <v>0</v>
      </c>
      <c r="AF249" s="24">
        <f t="shared" si="30"/>
        <v>0</v>
      </c>
      <c r="AG249" s="24">
        <f t="shared" si="30"/>
        <v>0</v>
      </c>
      <c r="AH249" s="24">
        <f t="shared" si="30"/>
        <v>0</v>
      </c>
      <c r="AI249" s="24">
        <f t="shared" si="30"/>
        <v>0</v>
      </c>
      <c r="AJ249" s="24">
        <f t="shared" si="30"/>
        <v>0</v>
      </c>
      <c r="AK249" s="24">
        <f t="shared" si="30"/>
        <v>0</v>
      </c>
      <c r="AL249" s="24">
        <f t="shared" si="30"/>
        <v>0</v>
      </c>
      <c r="AM249" s="24">
        <f t="shared" si="30"/>
        <v>0</v>
      </c>
      <c r="AN249" s="24">
        <f t="shared" si="30"/>
        <v>0</v>
      </c>
      <c r="AO249" s="24">
        <f t="shared" si="30"/>
        <v>0</v>
      </c>
      <c r="AP249" s="24">
        <f t="shared" si="30"/>
        <v>0</v>
      </c>
      <c r="AQ249" s="24">
        <f t="shared" si="30"/>
        <v>0</v>
      </c>
      <c r="AR249" s="24">
        <f t="shared" si="30"/>
        <v>0</v>
      </c>
      <c r="AS249" s="24">
        <f t="shared" si="30"/>
        <v>0</v>
      </c>
      <c r="AT249" s="24">
        <f t="shared" si="30"/>
        <v>0</v>
      </c>
      <c r="AU249" s="24">
        <f t="shared" si="30"/>
        <v>0</v>
      </c>
      <c r="AV249" s="24">
        <f t="shared" si="30"/>
        <v>0</v>
      </c>
      <c r="AW249" s="24">
        <f t="shared" si="30"/>
        <v>0</v>
      </c>
      <c r="AX249" s="24">
        <f t="shared" si="30"/>
        <v>0</v>
      </c>
      <c r="AY249" s="24">
        <f t="shared" si="30"/>
        <v>0</v>
      </c>
      <c r="AZ249" s="24">
        <f t="shared" si="30"/>
        <v>0</v>
      </c>
      <c r="BA249" s="24">
        <f t="shared" si="30"/>
        <v>0</v>
      </c>
      <c r="BB249" s="24">
        <f t="shared" si="30"/>
        <v>0</v>
      </c>
      <c r="BC249" s="24">
        <f t="shared" si="30"/>
        <v>0</v>
      </c>
      <c r="BD249" s="24">
        <f t="shared" si="30"/>
        <v>0</v>
      </c>
      <c r="BE249" s="24">
        <f t="shared" si="30"/>
        <v>0</v>
      </c>
      <c r="BF249" s="24">
        <f t="shared" si="30"/>
        <v>0</v>
      </c>
      <c r="BG249" s="24">
        <f t="shared" si="30"/>
        <v>0</v>
      </c>
      <c r="BH249" s="24">
        <f t="shared" si="30"/>
        <v>0</v>
      </c>
      <c r="BI249" s="24">
        <f t="shared" si="30"/>
        <v>0</v>
      </c>
      <c r="BJ249" s="24">
        <f t="shared" si="30"/>
        <v>0</v>
      </c>
      <c r="BK249" s="24">
        <f t="shared" si="30"/>
        <v>0</v>
      </c>
      <c r="BL249" s="24">
        <f t="shared" si="30"/>
        <v>0</v>
      </c>
      <c r="BM249" s="24">
        <f t="shared" si="30"/>
        <v>0</v>
      </c>
      <c r="BN249" s="24">
        <f t="shared" si="30"/>
        <v>0</v>
      </c>
      <c r="BO249" s="24">
        <f t="shared" si="23"/>
        <v>0</v>
      </c>
      <c r="BP249" s="24">
        <f t="shared" si="23"/>
        <v>0</v>
      </c>
      <c r="BQ249" s="24">
        <f t="shared" si="23"/>
        <v>0</v>
      </c>
      <c r="BR249" s="24">
        <f t="shared" si="23"/>
        <v>0</v>
      </c>
      <c r="BS249" s="24">
        <f t="shared" si="23"/>
        <v>0</v>
      </c>
      <c r="BT249" s="24">
        <f t="shared" si="23"/>
        <v>0</v>
      </c>
      <c r="BU249" s="24">
        <f t="shared" si="23"/>
        <v>0</v>
      </c>
      <c r="BV249" s="24">
        <f t="shared" si="23"/>
        <v>0</v>
      </c>
      <c r="BW249" s="24">
        <f t="shared" si="23"/>
        <v>0</v>
      </c>
      <c r="BX249" s="24">
        <f t="shared" si="23"/>
        <v>0</v>
      </c>
      <c r="BY249" s="24">
        <f t="shared" si="23"/>
        <v>0</v>
      </c>
      <c r="BZ249" s="24">
        <f t="shared" si="23"/>
        <v>0</v>
      </c>
      <c r="CA249" s="24">
        <f t="shared" si="23"/>
        <v>0</v>
      </c>
      <c r="CB249" s="24">
        <f t="shared" si="23"/>
        <v>0</v>
      </c>
      <c r="CC249" s="24">
        <f t="shared" si="23"/>
        <v>0</v>
      </c>
      <c r="CD249" s="24">
        <f t="shared" si="23"/>
        <v>0</v>
      </c>
      <c r="CE249" s="24">
        <f t="shared" si="23"/>
        <v>0</v>
      </c>
      <c r="CF249" s="24">
        <f t="shared" si="23"/>
        <v>0</v>
      </c>
      <c r="CG249" s="24">
        <f t="shared" si="23"/>
        <v>0</v>
      </c>
      <c r="CH249" s="24">
        <f t="shared" si="23"/>
        <v>0</v>
      </c>
      <c r="CI249" s="24">
        <f t="shared" si="23"/>
        <v>0</v>
      </c>
      <c r="CJ249" s="24">
        <f t="shared" si="23"/>
        <v>0</v>
      </c>
      <c r="CK249" s="24">
        <f t="shared" si="23"/>
        <v>0</v>
      </c>
      <c r="CL249" s="24">
        <f t="shared" si="23"/>
        <v>0</v>
      </c>
      <c r="CM249" s="24">
        <f t="shared" si="23"/>
        <v>0</v>
      </c>
      <c r="CN249" s="24">
        <f t="shared" si="23"/>
        <v>0</v>
      </c>
      <c r="CO249" s="24">
        <f t="shared" si="23"/>
        <v>0</v>
      </c>
      <c r="CP249" s="24">
        <f t="shared" si="23"/>
        <v>0</v>
      </c>
      <c r="CQ249" s="24">
        <f t="shared" si="23"/>
        <v>0</v>
      </c>
      <c r="CR249" s="24">
        <f t="shared" si="23"/>
        <v>0</v>
      </c>
      <c r="CS249" s="24">
        <f t="shared" si="23"/>
        <v>0</v>
      </c>
      <c r="CT249" s="24">
        <f t="shared" si="23"/>
        <v>0</v>
      </c>
      <c r="CU249" s="24">
        <f t="shared" si="23"/>
        <v>0</v>
      </c>
      <c r="CV249" s="24">
        <f t="shared" si="23"/>
        <v>0</v>
      </c>
      <c r="CW249" s="24">
        <f t="shared" si="23"/>
        <v>0</v>
      </c>
      <c r="CX249" s="24">
        <f t="shared" si="23"/>
        <v>0</v>
      </c>
      <c r="CY249" s="24">
        <f t="shared" si="23"/>
        <v>0</v>
      </c>
      <c r="CZ249" s="24">
        <f t="shared" si="23"/>
        <v>0</v>
      </c>
      <c r="DA249" s="24">
        <f t="shared" si="23"/>
        <v>0</v>
      </c>
      <c r="DB249" s="24">
        <f t="shared" si="23"/>
        <v>0</v>
      </c>
      <c r="DC249" s="24">
        <f t="shared" si="23"/>
        <v>0</v>
      </c>
      <c r="DD249" s="24">
        <f t="shared" si="23"/>
        <v>0</v>
      </c>
      <c r="DE249" s="24">
        <f t="shared" si="23"/>
        <v>0</v>
      </c>
      <c r="DF249" s="24">
        <f t="shared" si="23"/>
        <v>0</v>
      </c>
      <c r="DG249" s="24">
        <f t="shared" si="23"/>
        <v>0</v>
      </c>
      <c r="DH249" s="24">
        <f t="shared" si="23"/>
        <v>0</v>
      </c>
      <c r="DI249" s="24">
        <f t="shared" si="23"/>
        <v>0</v>
      </c>
      <c r="DJ249" s="24">
        <f t="shared" si="23"/>
        <v>0</v>
      </c>
      <c r="DK249" s="24">
        <f t="shared" si="23"/>
        <v>0</v>
      </c>
      <c r="DL249" s="24">
        <f t="shared" si="23"/>
        <v>0</v>
      </c>
      <c r="DM249" s="24">
        <f t="shared" si="23"/>
        <v>0</v>
      </c>
      <c r="DN249" s="24">
        <f t="shared" si="23"/>
        <v>0</v>
      </c>
      <c r="DO249" s="24">
        <f t="shared" si="23"/>
        <v>0</v>
      </c>
      <c r="DP249" s="24">
        <f t="shared" si="23"/>
        <v>0</v>
      </c>
      <c r="DQ249" s="24">
        <f t="shared" si="23"/>
        <v>0</v>
      </c>
      <c r="DR249" s="24">
        <f t="shared" si="23"/>
        <v>0</v>
      </c>
      <c r="DS249" s="24">
        <f t="shared" si="23"/>
        <v>0</v>
      </c>
      <c r="DT249" s="24">
        <f t="shared" si="23"/>
        <v>0</v>
      </c>
      <c r="DU249" s="24">
        <f t="shared" si="23"/>
        <v>0</v>
      </c>
      <c r="DV249" s="24">
        <f t="shared" si="23"/>
        <v>0</v>
      </c>
      <c r="DW249" s="24">
        <f t="shared" si="23"/>
        <v>0</v>
      </c>
      <c r="DX249" s="24">
        <f t="shared" si="23"/>
        <v>0</v>
      </c>
      <c r="DY249" s="24">
        <f t="shared" si="23"/>
        <v>0</v>
      </c>
      <c r="DZ249" s="24">
        <f t="shared" ref="DZ249:FZ253" si="31">IF(DZ$10=$A249, 1, 0)</f>
        <v>0</v>
      </c>
      <c r="EA249" s="24">
        <f t="shared" si="31"/>
        <v>0</v>
      </c>
      <c r="EB249" s="24">
        <f t="shared" si="31"/>
        <v>0</v>
      </c>
      <c r="EC249" s="24">
        <f t="shared" si="31"/>
        <v>0</v>
      </c>
      <c r="ED249" s="24">
        <f t="shared" si="31"/>
        <v>0</v>
      </c>
      <c r="EE249" s="24">
        <f t="shared" si="31"/>
        <v>0</v>
      </c>
      <c r="EF249" s="24">
        <f t="shared" si="31"/>
        <v>0</v>
      </c>
      <c r="EG249" s="24">
        <f t="shared" si="31"/>
        <v>0</v>
      </c>
      <c r="EH249" s="24">
        <f t="shared" si="31"/>
        <v>0</v>
      </c>
      <c r="EI249" s="24">
        <f t="shared" si="31"/>
        <v>0</v>
      </c>
      <c r="EJ249" s="24">
        <f t="shared" si="31"/>
        <v>0</v>
      </c>
      <c r="EK249" s="24">
        <f t="shared" si="31"/>
        <v>0</v>
      </c>
      <c r="EL249" s="24">
        <f t="shared" si="31"/>
        <v>0</v>
      </c>
      <c r="EM249" s="24">
        <f t="shared" si="31"/>
        <v>0</v>
      </c>
      <c r="EN249" s="24">
        <f t="shared" si="31"/>
        <v>0</v>
      </c>
      <c r="EO249" s="24">
        <f t="shared" si="31"/>
        <v>0</v>
      </c>
      <c r="EP249" s="24">
        <f t="shared" si="31"/>
        <v>0</v>
      </c>
      <c r="EQ249" s="24">
        <f t="shared" si="31"/>
        <v>0</v>
      </c>
      <c r="ER249" s="24">
        <f t="shared" si="31"/>
        <v>0</v>
      </c>
      <c r="ES249" s="24">
        <f t="shared" si="31"/>
        <v>0</v>
      </c>
      <c r="ET249" s="24">
        <f t="shared" si="31"/>
        <v>0</v>
      </c>
      <c r="EU249" s="24">
        <f t="shared" si="31"/>
        <v>0</v>
      </c>
      <c r="EV249" s="24">
        <f t="shared" si="31"/>
        <v>0</v>
      </c>
      <c r="EW249" s="24">
        <f t="shared" si="31"/>
        <v>0</v>
      </c>
      <c r="EX249" s="24">
        <f t="shared" si="31"/>
        <v>0</v>
      </c>
      <c r="EY249" s="24">
        <f t="shared" si="31"/>
        <v>0</v>
      </c>
      <c r="EZ249" s="24">
        <f t="shared" si="31"/>
        <v>0</v>
      </c>
      <c r="FA249" s="24">
        <f t="shared" si="31"/>
        <v>0</v>
      </c>
      <c r="FB249" s="24">
        <f t="shared" si="31"/>
        <v>0</v>
      </c>
      <c r="FC249" s="24">
        <f t="shared" si="31"/>
        <v>0</v>
      </c>
      <c r="FD249" s="24">
        <f t="shared" si="31"/>
        <v>0</v>
      </c>
      <c r="FE249" s="24">
        <f t="shared" si="31"/>
        <v>0</v>
      </c>
      <c r="FF249" s="24">
        <f t="shared" si="31"/>
        <v>0</v>
      </c>
      <c r="FG249" s="24">
        <f t="shared" si="31"/>
        <v>0</v>
      </c>
      <c r="FH249" s="24">
        <f t="shared" si="31"/>
        <v>0</v>
      </c>
      <c r="FI249" s="24">
        <f t="shared" si="31"/>
        <v>0</v>
      </c>
      <c r="FJ249" s="24">
        <f t="shared" si="31"/>
        <v>0</v>
      </c>
      <c r="FK249" s="24">
        <f t="shared" si="31"/>
        <v>0</v>
      </c>
      <c r="FL249" s="24">
        <f t="shared" si="31"/>
        <v>0</v>
      </c>
      <c r="FM249" s="24">
        <f t="shared" si="31"/>
        <v>0</v>
      </c>
      <c r="FN249" s="24">
        <f t="shared" si="31"/>
        <v>0</v>
      </c>
      <c r="FO249" s="24">
        <f t="shared" si="31"/>
        <v>0</v>
      </c>
      <c r="FP249" s="24">
        <f t="shared" si="31"/>
        <v>0</v>
      </c>
      <c r="FQ249" s="24">
        <f t="shared" si="31"/>
        <v>0</v>
      </c>
      <c r="FR249" s="24">
        <f t="shared" si="31"/>
        <v>0</v>
      </c>
      <c r="FS249" s="24">
        <f t="shared" si="31"/>
        <v>0</v>
      </c>
      <c r="FT249" s="24">
        <f t="shared" si="31"/>
        <v>0</v>
      </c>
      <c r="FU249" s="24">
        <f t="shared" si="31"/>
        <v>0</v>
      </c>
      <c r="FV249" s="24">
        <f t="shared" si="31"/>
        <v>0</v>
      </c>
      <c r="FW249" s="24">
        <f t="shared" si="31"/>
        <v>0</v>
      </c>
      <c r="FX249" s="24">
        <f t="shared" si="31"/>
        <v>0</v>
      </c>
      <c r="FY249" s="24">
        <f t="shared" si="31"/>
        <v>0</v>
      </c>
      <c r="FZ249" s="24">
        <f t="shared" si="31"/>
        <v>0</v>
      </c>
      <c r="GA249" s="24"/>
      <c r="GB249" s="24"/>
      <c r="GC249" s="24"/>
      <c r="GD249" s="24"/>
      <c r="GE249" s="24"/>
      <c r="GF249" s="24"/>
      <c r="GG249" s="24"/>
      <c r="GH249" s="24"/>
      <c r="GI249" s="24"/>
      <c r="GJ249" s="24"/>
      <c r="GK249" s="24"/>
      <c r="GL249" s="24"/>
      <c r="GM249" s="24"/>
      <c r="GN249" s="24"/>
      <c r="GO249" s="24"/>
      <c r="GP249" s="24"/>
      <c r="GQ249" s="24"/>
      <c r="GR249" s="24"/>
      <c r="GS249" s="24"/>
      <c r="GT249" s="24"/>
      <c r="GU249" s="24"/>
      <c r="GV249" s="24"/>
      <c r="GW249" s="24"/>
      <c r="GX249" s="24"/>
      <c r="GY249" s="24"/>
      <c r="GZ249" s="24"/>
      <c r="HA249" s="24"/>
      <c r="HB249" s="24"/>
      <c r="HC249" s="24"/>
      <c r="HD249" s="24"/>
      <c r="HE249" s="24"/>
    </row>
    <row r="250" spans="1:213" x14ac:dyDescent="0.2">
      <c r="A250" s="25" t="s">
        <v>59</v>
      </c>
      <c r="B250" s="24">
        <f t="shared" si="21"/>
        <v>0</v>
      </c>
      <c r="C250" s="24">
        <f t="shared" si="30"/>
        <v>0</v>
      </c>
      <c r="D250" s="24">
        <f t="shared" si="30"/>
        <v>0</v>
      </c>
      <c r="E250" s="24">
        <f t="shared" si="30"/>
        <v>0</v>
      </c>
      <c r="F250" s="24">
        <f t="shared" si="30"/>
        <v>0</v>
      </c>
      <c r="G250" s="24">
        <f t="shared" si="30"/>
        <v>0</v>
      </c>
      <c r="H250" s="24">
        <f t="shared" si="30"/>
        <v>0</v>
      </c>
      <c r="I250" s="24">
        <f t="shared" si="30"/>
        <v>0</v>
      </c>
      <c r="J250" s="24">
        <f t="shared" si="30"/>
        <v>0</v>
      </c>
      <c r="K250" s="24">
        <f t="shared" si="30"/>
        <v>0</v>
      </c>
      <c r="L250" s="24">
        <f t="shared" si="30"/>
        <v>0</v>
      </c>
      <c r="M250" s="24">
        <f t="shared" si="30"/>
        <v>0</v>
      </c>
      <c r="N250" s="24">
        <f t="shared" si="30"/>
        <v>0</v>
      </c>
      <c r="O250" s="24">
        <f t="shared" si="30"/>
        <v>0</v>
      </c>
      <c r="P250" s="24">
        <f t="shared" si="30"/>
        <v>0</v>
      </c>
      <c r="Q250" s="24">
        <f t="shared" si="30"/>
        <v>0</v>
      </c>
      <c r="R250" s="24">
        <f t="shared" si="30"/>
        <v>0</v>
      </c>
      <c r="S250" s="24">
        <f t="shared" si="30"/>
        <v>0</v>
      </c>
      <c r="T250" s="24">
        <f t="shared" si="30"/>
        <v>0</v>
      </c>
      <c r="U250" s="24">
        <f t="shared" si="30"/>
        <v>0</v>
      </c>
      <c r="V250" s="24">
        <f t="shared" si="30"/>
        <v>0</v>
      </c>
      <c r="W250" s="24">
        <f t="shared" si="30"/>
        <v>0</v>
      </c>
      <c r="X250" s="24">
        <f t="shared" si="30"/>
        <v>0</v>
      </c>
      <c r="Y250" s="24">
        <f t="shared" si="30"/>
        <v>0</v>
      </c>
      <c r="Z250" s="24">
        <f t="shared" si="30"/>
        <v>0</v>
      </c>
      <c r="AA250" s="24">
        <f t="shared" si="30"/>
        <v>0</v>
      </c>
      <c r="AB250" s="24">
        <f t="shared" si="30"/>
        <v>0</v>
      </c>
      <c r="AC250" s="24">
        <f t="shared" si="30"/>
        <v>0</v>
      </c>
      <c r="AD250" s="24">
        <f t="shared" si="30"/>
        <v>0</v>
      </c>
      <c r="AE250" s="24">
        <f t="shared" si="30"/>
        <v>0</v>
      </c>
      <c r="AF250" s="24">
        <f t="shared" si="30"/>
        <v>0</v>
      </c>
      <c r="AG250" s="24">
        <f t="shared" si="30"/>
        <v>0</v>
      </c>
      <c r="AH250" s="24">
        <f t="shared" si="30"/>
        <v>0</v>
      </c>
      <c r="AI250" s="24">
        <f t="shared" si="30"/>
        <v>0</v>
      </c>
      <c r="AJ250" s="24">
        <f t="shared" si="30"/>
        <v>0</v>
      </c>
      <c r="AK250" s="24">
        <f t="shared" si="30"/>
        <v>0</v>
      </c>
      <c r="AL250" s="24">
        <f t="shared" si="30"/>
        <v>0</v>
      </c>
      <c r="AM250" s="24">
        <f t="shared" si="30"/>
        <v>0</v>
      </c>
      <c r="AN250" s="24">
        <f t="shared" si="30"/>
        <v>0</v>
      </c>
      <c r="AO250" s="24">
        <f t="shared" si="30"/>
        <v>0</v>
      </c>
      <c r="AP250" s="24">
        <f t="shared" si="30"/>
        <v>0</v>
      </c>
      <c r="AQ250" s="24">
        <f t="shared" si="30"/>
        <v>0</v>
      </c>
      <c r="AR250" s="24">
        <f t="shared" si="30"/>
        <v>0</v>
      </c>
      <c r="AS250" s="24">
        <f t="shared" si="30"/>
        <v>0</v>
      </c>
      <c r="AT250" s="24">
        <f t="shared" si="30"/>
        <v>0</v>
      </c>
      <c r="AU250" s="24">
        <f t="shared" si="30"/>
        <v>0</v>
      </c>
      <c r="AV250" s="24">
        <f t="shared" si="30"/>
        <v>0</v>
      </c>
      <c r="AW250" s="24">
        <f t="shared" si="30"/>
        <v>0</v>
      </c>
      <c r="AX250" s="24">
        <f t="shared" si="30"/>
        <v>0</v>
      </c>
      <c r="AY250" s="24">
        <f t="shared" si="30"/>
        <v>0</v>
      </c>
      <c r="AZ250" s="24">
        <f t="shared" si="30"/>
        <v>0</v>
      </c>
      <c r="BA250" s="24">
        <f t="shared" si="30"/>
        <v>0</v>
      </c>
      <c r="BB250" s="24">
        <f t="shared" si="30"/>
        <v>0</v>
      </c>
      <c r="BC250" s="24">
        <f t="shared" si="30"/>
        <v>0</v>
      </c>
      <c r="BD250" s="24">
        <f t="shared" si="30"/>
        <v>0</v>
      </c>
      <c r="BE250" s="24">
        <f t="shared" si="30"/>
        <v>0</v>
      </c>
      <c r="BF250" s="24">
        <f t="shared" si="30"/>
        <v>0</v>
      </c>
      <c r="BG250" s="24">
        <f t="shared" si="30"/>
        <v>0</v>
      </c>
      <c r="BH250" s="24">
        <f t="shared" si="30"/>
        <v>0</v>
      </c>
      <c r="BI250" s="24">
        <f t="shared" si="30"/>
        <v>0</v>
      </c>
      <c r="BJ250" s="24">
        <f t="shared" si="30"/>
        <v>0</v>
      </c>
      <c r="BK250" s="24">
        <f t="shared" si="30"/>
        <v>0</v>
      </c>
      <c r="BL250" s="24">
        <f t="shared" si="30"/>
        <v>0</v>
      </c>
      <c r="BM250" s="24">
        <f t="shared" si="30"/>
        <v>0</v>
      </c>
      <c r="BN250" s="24">
        <f t="shared" si="30"/>
        <v>0</v>
      </c>
      <c r="BO250" s="24">
        <f t="shared" ref="BO250:CT250" si="32">IF(BO$10=$A250, 1, 0)</f>
        <v>0</v>
      </c>
      <c r="BP250" s="24">
        <f t="shared" si="32"/>
        <v>0</v>
      </c>
      <c r="BQ250" s="24">
        <f t="shared" si="32"/>
        <v>0</v>
      </c>
      <c r="BR250" s="24">
        <f t="shared" si="32"/>
        <v>0</v>
      </c>
      <c r="BS250" s="24">
        <f t="shared" si="32"/>
        <v>0</v>
      </c>
      <c r="BT250" s="24">
        <f t="shared" si="32"/>
        <v>0</v>
      </c>
      <c r="BU250" s="24">
        <f t="shared" si="32"/>
        <v>0</v>
      </c>
      <c r="BV250" s="24">
        <f t="shared" si="32"/>
        <v>0</v>
      </c>
      <c r="BW250" s="24">
        <f t="shared" si="32"/>
        <v>0</v>
      </c>
      <c r="BX250" s="24">
        <f t="shared" si="32"/>
        <v>0</v>
      </c>
      <c r="BY250" s="24">
        <f t="shared" si="32"/>
        <v>0</v>
      </c>
      <c r="BZ250" s="24">
        <f t="shared" si="32"/>
        <v>0</v>
      </c>
      <c r="CA250" s="24">
        <f t="shared" si="32"/>
        <v>0</v>
      </c>
      <c r="CB250" s="24">
        <f t="shared" si="32"/>
        <v>0</v>
      </c>
      <c r="CC250" s="24">
        <f t="shared" si="32"/>
        <v>0</v>
      </c>
      <c r="CD250" s="24">
        <f t="shared" si="32"/>
        <v>0</v>
      </c>
      <c r="CE250" s="24">
        <f t="shared" si="32"/>
        <v>0</v>
      </c>
      <c r="CF250" s="24">
        <f t="shared" si="32"/>
        <v>0</v>
      </c>
      <c r="CG250" s="24">
        <f t="shared" si="32"/>
        <v>0</v>
      </c>
      <c r="CH250" s="24">
        <f t="shared" si="32"/>
        <v>0</v>
      </c>
      <c r="CI250" s="24">
        <f t="shared" si="32"/>
        <v>0</v>
      </c>
      <c r="CJ250" s="24">
        <f t="shared" si="32"/>
        <v>0</v>
      </c>
      <c r="CK250" s="24">
        <f t="shared" si="32"/>
        <v>0</v>
      </c>
      <c r="CL250" s="24">
        <f t="shared" si="32"/>
        <v>0</v>
      </c>
      <c r="CM250" s="24">
        <f t="shared" si="32"/>
        <v>0</v>
      </c>
      <c r="CN250" s="24">
        <f t="shared" si="32"/>
        <v>0</v>
      </c>
      <c r="CO250" s="24">
        <f t="shared" si="32"/>
        <v>0</v>
      </c>
      <c r="CP250" s="24">
        <f t="shared" si="32"/>
        <v>0</v>
      </c>
      <c r="CQ250" s="24">
        <f t="shared" si="32"/>
        <v>0</v>
      </c>
      <c r="CR250" s="24">
        <f t="shared" si="32"/>
        <v>0</v>
      </c>
      <c r="CS250" s="24">
        <f t="shared" si="32"/>
        <v>0</v>
      </c>
      <c r="CT250" s="24">
        <f t="shared" si="32"/>
        <v>0</v>
      </c>
      <c r="CU250" s="24">
        <f t="shared" ref="CU250:DZ250" si="33">IF(CU$10=$A250, 1, 0)</f>
        <v>0</v>
      </c>
      <c r="CV250" s="24">
        <f t="shared" si="33"/>
        <v>0</v>
      </c>
      <c r="CW250" s="24">
        <f t="shared" si="33"/>
        <v>0</v>
      </c>
      <c r="CX250" s="24">
        <f t="shared" si="33"/>
        <v>0</v>
      </c>
      <c r="CY250" s="24">
        <f t="shared" si="33"/>
        <v>0</v>
      </c>
      <c r="CZ250" s="24">
        <f t="shared" si="33"/>
        <v>0</v>
      </c>
      <c r="DA250" s="24">
        <f t="shared" si="33"/>
        <v>0</v>
      </c>
      <c r="DB250" s="24">
        <f t="shared" si="33"/>
        <v>0</v>
      </c>
      <c r="DC250" s="24">
        <f t="shared" si="33"/>
        <v>0</v>
      </c>
      <c r="DD250" s="24">
        <f t="shared" si="33"/>
        <v>0</v>
      </c>
      <c r="DE250" s="24">
        <f t="shared" si="33"/>
        <v>0</v>
      </c>
      <c r="DF250" s="24">
        <f t="shared" si="33"/>
        <v>0</v>
      </c>
      <c r="DG250" s="24">
        <f t="shared" si="33"/>
        <v>0</v>
      </c>
      <c r="DH250" s="24">
        <f t="shared" si="33"/>
        <v>0</v>
      </c>
      <c r="DI250" s="24">
        <f t="shared" si="33"/>
        <v>0</v>
      </c>
      <c r="DJ250" s="24">
        <f t="shared" si="33"/>
        <v>0</v>
      </c>
      <c r="DK250" s="24">
        <f t="shared" si="33"/>
        <v>0</v>
      </c>
      <c r="DL250" s="24">
        <f t="shared" si="33"/>
        <v>0</v>
      </c>
      <c r="DM250" s="24">
        <f t="shared" si="33"/>
        <v>0</v>
      </c>
      <c r="DN250" s="24">
        <f t="shared" si="33"/>
        <v>0</v>
      </c>
      <c r="DO250" s="24">
        <f t="shared" si="33"/>
        <v>0</v>
      </c>
      <c r="DP250" s="24">
        <f t="shared" si="33"/>
        <v>0</v>
      </c>
      <c r="DQ250" s="24">
        <f t="shared" si="33"/>
        <v>0</v>
      </c>
      <c r="DR250" s="24">
        <f t="shared" si="33"/>
        <v>0</v>
      </c>
      <c r="DS250" s="24">
        <f t="shared" si="33"/>
        <v>0</v>
      </c>
      <c r="DT250" s="24">
        <f t="shared" si="33"/>
        <v>0</v>
      </c>
      <c r="DU250" s="24">
        <f t="shared" si="33"/>
        <v>0</v>
      </c>
      <c r="DV250" s="24">
        <f t="shared" si="33"/>
        <v>0</v>
      </c>
      <c r="DW250" s="24">
        <f t="shared" si="33"/>
        <v>0</v>
      </c>
      <c r="DX250" s="24">
        <f t="shared" si="33"/>
        <v>0</v>
      </c>
      <c r="DY250" s="24">
        <f t="shared" si="33"/>
        <v>0</v>
      </c>
      <c r="DZ250" s="24">
        <f t="shared" si="33"/>
        <v>0</v>
      </c>
      <c r="EA250" s="24">
        <f t="shared" si="31"/>
        <v>0</v>
      </c>
      <c r="EB250" s="24">
        <f t="shared" si="31"/>
        <v>0</v>
      </c>
      <c r="EC250" s="24">
        <f t="shared" si="31"/>
        <v>0</v>
      </c>
      <c r="ED250" s="24">
        <f t="shared" si="31"/>
        <v>0</v>
      </c>
      <c r="EE250" s="24">
        <f t="shared" si="31"/>
        <v>0</v>
      </c>
      <c r="EF250" s="24">
        <f t="shared" si="31"/>
        <v>0</v>
      </c>
      <c r="EG250" s="24">
        <f t="shared" si="31"/>
        <v>0</v>
      </c>
      <c r="EH250" s="24">
        <f t="shared" si="31"/>
        <v>0</v>
      </c>
      <c r="EI250" s="24">
        <f t="shared" si="31"/>
        <v>0</v>
      </c>
      <c r="EJ250" s="24">
        <f t="shared" si="31"/>
        <v>0</v>
      </c>
      <c r="EK250" s="24">
        <f t="shared" si="31"/>
        <v>0</v>
      </c>
      <c r="EL250" s="24">
        <f t="shared" si="31"/>
        <v>0</v>
      </c>
      <c r="EM250" s="24">
        <f t="shared" si="31"/>
        <v>0</v>
      </c>
      <c r="EN250" s="24">
        <f t="shared" si="31"/>
        <v>0</v>
      </c>
      <c r="EO250" s="24">
        <f t="shared" si="31"/>
        <v>0</v>
      </c>
      <c r="EP250" s="24">
        <f t="shared" si="31"/>
        <v>0</v>
      </c>
      <c r="EQ250" s="24">
        <f t="shared" si="31"/>
        <v>0</v>
      </c>
      <c r="ER250" s="24">
        <f t="shared" si="31"/>
        <v>0</v>
      </c>
      <c r="ES250" s="24">
        <f t="shared" si="31"/>
        <v>0</v>
      </c>
      <c r="ET250" s="24">
        <f t="shared" si="31"/>
        <v>0</v>
      </c>
      <c r="EU250" s="24">
        <f t="shared" si="31"/>
        <v>0</v>
      </c>
      <c r="EV250" s="24">
        <f t="shared" si="31"/>
        <v>0</v>
      </c>
      <c r="EW250" s="24">
        <f t="shared" si="31"/>
        <v>0</v>
      </c>
      <c r="EX250" s="24">
        <f t="shared" si="31"/>
        <v>0</v>
      </c>
      <c r="EY250" s="24">
        <f t="shared" si="31"/>
        <v>0</v>
      </c>
      <c r="EZ250" s="24">
        <f t="shared" si="31"/>
        <v>0</v>
      </c>
      <c r="FA250" s="24">
        <f t="shared" si="31"/>
        <v>0</v>
      </c>
      <c r="FB250" s="24">
        <f t="shared" si="31"/>
        <v>0</v>
      </c>
      <c r="FC250" s="24">
        <f t="shared" si="31"/>
        <v>0</v>
      </c>
      <c r="FD250" s="24">
        <f t="shared" si="31"/>
        <v>0</v>
      </c>
      <c r="FE250" s="24">
        <f t="shared" si="31"/>
        <v>0</v>
      </c>
      <c r="FF250" s="24">
        <f t="shared" si="31"/>
        <v>0</v>
      </c>
      <c r="FG250" s="24">
        <f t="shared" si="31"/>
        <v>0</v>
      </c>
      <c r="FH250" s="24">
        <f t="shared" si="31"/>
        <v>0</v>
      </c>
      <c r="FI250" s="24">
        <f t="shared" si="31"/>
        <v>0</v>
      </c>
      <c r="FJ250" s="24">
        <f t="shared" si="31"/>
        <v>0</v>
      </c>
      <c r="FK250" s="24">
        <f t="shared" si="31"/>
        <v>0</v>
      </c>
      <c r="FL250" s="24">
        <f t="shared" si="31"/>
        <v>0</v>
      </c>
      <c r="FM250" s="24">
        <f t="shared" si="31"/>
        <v>0</v>
      </c>
      <c r="FN250" s="24">
        <f t="shared" si="31"/>
        <v>0</v>
      </c>
      <c r="FO250" s="24">
        <f t="shared" si="31"/>
        <v>0</v>
      </c>
      <c r="FP250" s="24">
        <f t="shared" si="31"/>
        <v>0</v>
      </c>
      <c r="FQ250" s="24">
        <f t="shared" si="31"/>
        <v>0</v>
      </c>
      <c r="FR250" s="24">
        <f t="shared" si="31"/>
        <v>0</v>
      </c>
      <c r="FS250" s="24">
        <f t="shared" si="31"/>
        <v>0</v>
      </c>
      <c r="FT250" s="24">
        <f t="shared" si="31"/>
        <v>0</v>
      </c>
      <c r="FU250" s="24">
        <f t="shared" si="31"/>
        <v>0</v>
      </c>
      <c r="FV250" s="24">
        <f t="shared" si="31"/>
        <v>0</v>
      </c>
      <c r="FW250" s="24">
        <f t="shared" si="31"/>
        <v>0</v>
      </c>
      <c r="FX250" s="24">
        <f t="shared" si="31"/>
        <v>0</v>
      </c>
      <c r="FY250" s="24">
        <f t="shared" si="31"/>
        <v>0</v>
      </c>
      <c r="FZ250" s="24">
        <f t="shared" si="31"/>
        <v>0</v>
      </c>
      <c r="GA250" s="24"/>
      <c r="GB250" s="24"/>
      <c r="GC250" s="24"/>
      <c r="GD250" s="24"/>
      <c r="GE250" s="24"/>
      <c r="GF250" s="24"/>
      <c r="GG250" s="24"/>
      <c r="GH250" s="24"/>
      <c r="GI250" s="24"/>
      <c r="GJ250" s="24"/>
      <c r="GK250" s="24"/>
      <c r="GL250" s="24"/>
      <c r="GM250" s="24"/>
      <c r="GN250" s="24"/>
      <c r="GO250" s="24"/>
      <c r="GP250" s="24"/>
      <c r="GQ250" s="24"/>
      <c r="GR250" s="24"/>
      <c r="GS250" s="24"/>
      <c r="GT250" s="24"/>
      <c r="GU250" s="24"/>
      <c r="GV250" s="24"/>
      <c r="GW250" s="24"/>
      <c r="GX250" s="24"/>
      <c r="GY250" s="24"/>
      <c r="GZ250" s="24"/>
      <c r="HA250" s="24"/>
      <c r="HB250" s="24"/>
      <c r="HC250" s="24"/>
      <c r="HD250" s="24"/>
      <c r="HE250" s="24"/>
    </row>
    <row r="251" spans="1:213" x14ac:dyDescent="0.2">
      <c r="A251" s="25" t="s">
        <v>60</v>
      </c>
      <c r="B251" s="24">
        <f t="shared" si="21"/>
        <v>0</v>
      </c>
      <c r="C251" s="24">
        <f t="shared" si="30"/>
        <v>0</v>
      </c>
      <c r="D251" s="24">
        <f t="shared" si="30"/>
        <v>0</v>
      </c>
      <c r="E251" s="24">
        <f t="shared" si="30"/>
        <v>0</v>
      </c>
      <c r="F251" s="24">
        <f t="shared" si="30"/>
        <v>0</v>
      </c>
      <c r="G251" s="24">
        <f t="shared" si="30"/>
        <v>0</v>
      </c>
      <c r="H251" s="24">
        <f t="shared" si="30"/>
        <v>0</v>
      </c>
      <c r="I251" s="24">
        <f t="shared" si="30"/>
        <v>0</v>
      </c>
      <c r="J251" s="24">
        <f t="shared" si="30"/>
        <v>0</v>
      </c>
      <c r="K251" s="24">
        <f t="shared" si="30"/>
        <v>0</v>
      </c>
      <c r="L251" s="24">
        <f t="shared" si="30"/>
        <v>0</v>
      </c>
      <c r="M251" s="24">
        <f t="shared" si="30"/>
        <v>0</v>
      </c>
      <c r="N251" s="24">
        <f t="shared" si="30"/>
        <v>0</v>
      </c>
      <c r="O251" s="24">
        <f t="shared" si="30"/>
        <v>0</v>
      </c>
      <c r="P251" s="24">
        <f t="shared" si="30"/>
        <v>0</v>
      </c>
      <c r="Q251" s="24">
        <f t="shared" si="30"/>
        <v>0</v>
      </c>
      <c r="R251" s="24">
        <f t="shared" si="30"/>
        <v>0</v>
      </c>
      <c r="S251" s="24">
        <f t="shared" si="30"/>
        <v>0</v>
      </c>
      <c r="T251" s="24">
        <f t="shared" si="30"/>
        <v>0</v>
      </c>
      <c r="U251" s="24">
        <f t="shared" si="30"/>
        <v>0</v>
      </c>
      <c r="V251" s="24">
        <f t="shared" si="30"/>
        <v>0</v>
      </c>
      <c r="W251" s="24">
        <f t="shared" si="30"/>
        <v>0</v>
      </c>
      <c r="X251" s="24">
        <f t="shared" si="30"/>
        <v>0</v>
      </c>
      <c r="Y251" s="24">
        <f t="shared" si="30"/>
        <v>0</v>
      </c>
      <c r="Z251" s="24">
        <f t="shared" si="30"/>
        <v>0</v>
      </c>
      <c r="AA251" s="24">
        <f t="shared" si="30"/>
        <v>0</v>
      </c>
      <c r="AB251" s="24">
        <f t="shared" si="30"/>
        <v>0</v>
      </c>
      <c r="AC251" s="24">
        <f t="shared" si="30"/>
        <v>0</v>
      </c>
      <c r="AD251" s="24">
        <f t="shared" si="30"/>
        <v>0</v>
      </c>
      <c r="AE251" s="24">
        <f t="shared" si="30"/>
        <v>0</v>
      </c>
      <c r="AF251" s="24">
        <f t="shared" si="30"/>
        <v>0</v>
      </c>
      <c r="AG251" s="24">
        <f t="shared" si="30"/>
        <v>0</v>
      </c>
      <c r="AH251" s="24">
        <f t="shared" si="30"/>
        <v>0</v>
      </c>
      <c r="AI251" s="24">
        <f t="shared" si="30"/>
        <v>0</v>
      </c>
      <c r="AJ251" s="24">
        <f t="shared" si="30"/>
        <v>0</v>
      </c>
      <c r="AK251" s="24">
        <f t="shared" si="30"/>
        <v>0</v>
      </c>
      <c r="AL251" s="24">
        <f t="shared" si="30"/>
        <v>0</v>
      </c>
      <c r="AM251" s="24">
        <f t="shared" si="30"/>
        <v>0</v>
      </c>
      <c r="AN251" s="24">
        <f t="shared" si="30"/>
        <v>0</v>
      </c>
      <c r="AO251" s="24">
        <f t="shared" si="30"/>
        <v>0</v>
      </c>
      <c r="AP251" s="24">
        <f t="shared" si="30"/>
        <v>0</v>
      </c>
      <c r="AQ251" s="24">
        <f t="shared" si="30"/>
        <v>0</v>
      </c>
      <c r="AR251" s="24">
        <f t="shared" si="30"/>
        <v>0</v>
      </c>
      <c r="AS251" s="24">
        <f t="shared" si="30"/>
        <v>0</v>
      </c>
      <c r="AT251" s="24">
        <f t="shared" si="30"/>
        <v>0</v>
      </c>
      <c r="AU251" s="24">
        <f t="shared" si="30"/>
        <v>0</v>
      </c>
      <c r="AV251" s="24">
        <f t="shared" si="30"/>
        <v>0</v>
      </c>
      <c r="AW251" s="24">
        <f t="shared" si="30"/>
        <v>0</v>
      </c>
      <c r="AX251" s="24">
        <f t="shared" si="30"/>
        <v>0</v>
      </c>
      <c r="AY251" s="24">
        <f t="shared" si="30"/>
        <v>0</v>
      </c>
      <c r="AZ251" s="24">
        <f t="shared" si="30"/>
        <v>0</v>
      </c>
      <c r="BA251" s="24">
        <f t="shared" si="30"/>
        <v>0</v>
      </c>
      <c r="BB251" s="24">
        <f t="shared" si="30"/>
        <v>0</v>
      </c>
      <c r="BC251" s="24">
        <f t="shared" si="30"/>
        <v>0</v>
      </c>
      <c r="BD251" s="24">
        <f t="shared" si="30"/>
        <v>0</v>
      </c>
      <c r="BE251" s="24">
        <f t="shared" si="30"/>
        <v>0</v>
      </c>
      <c r="BF251" s="24">
        <f t="shared" si="30"/>
        <v>0</v>
      </c>
      <c r="BG251" s="24">
        <f t="shared" si="30"/>
        <v>0</v>
      </c>
      <c r="BH251" s="24">
        <f t="shared" si="30"/>
        <v>0</v>
      </c>
      <c r="BI251" s="24">
        <f t="shared" si="30"/>
        <v>0</v>
      </c>
      <c r="BJ251" s="24">
        <f t="shared" si="30"/>
        <v>0</v>
      </c>
      <c r="BK251" s="24">
        <f t="shared" si="30"/>
        <v>0</v>
      </c>
      <c r="BL251" s="24">
        <f t="shared" si="30"/>
        <v>0</v>
      </c>
      <c r="BM251" s="24">
        <f t="shared" si="30"/>
        <v>0</v>
      </c>
      <c r="BN251" s="24">
        <f t="shared" ref="BN251:DY254" si="34">IF(BN$10=$A251, 1, 0)</f>
        <v>0</v>
      </c>
      <c r="BO251" s="24">
        <f t="shared" si="34"/>
        <v>0</v>
      </c>
      <c r="BP251" s="24">
        <f t="shared" si="34"/>
        <v>0</v>
      </c>
      <c r="BQ251" s="24">
        <f t="shared" si="34"/>
        <v>0</v>
      </c>
      <c r="BR251" s="24">
        <f t="shared" si="34"/>
        <v>0</v>
      </c>
      <c r="BS251" s="24">
        <f t="shared" si="34"/>
        <v>0</v>
      </c>
      <c r="BT251" s="24">
        <f t="shared" si="34"/>
        <v>0</v>
      </c>
      <c r="BU251" s="24">
        <f t="shared" si="34"/>
        <v>0</v>
      </c>
      <c r="BV251" s="24">
        <f t="shared" si="34"/>
        <v>0</v>
      </c>
      <c r="BW251" s="24">
        <f t="shared" si="34"/>
        <v>0</v>
      </c>
      <c r="BX251" s="24">
        <f t="shared" si="34"/>
        <v>0</v>
      </c>
      <c r="BY251" s="24">
        <f t="shared" si="34"/>
        <v>0</v>
      </c>
      <c r="BZ251" s="24">
        <f t="shared" si="34"/>
        <v>0</v>
      </c>
      <c r="CA251" s="24">
        <f t="shared" si="34"/>
        <v>0</v>
      </c>
      <c r="CB251" s="24">
        <f t="shared" si="34"/>
        <v>0</v>
      </c>
      <c r="CC251" s="24">
        <f t="shared" si="34"/>
        <v>0</v>
      </c>
      <c r="CD251" s="24">
        <f t="shared" si="34"/>
        <v>0</v>
      </c>
      <c r="CE251" s="24">
        <f t="shared" si="34"/>
        <v>0</v>
      </c>
      <c r="CF251" s="24">
        <f t="shared" si="34"/>
        <v>0</v>
      </c>
      <c r="CG251" s="24">
        <f t="shared" si="34"/>
        <v>0</v>
      </c>
      <c r="CH251" s="24">
        <f t="shared" si="34"/>
        <v>0</v>
      </c>
      <c r="CI251" s="24">
        <f t="shared" si="34"/>
        <v>0</v>
      </c>
      <c r="CJ251" s="24">
        <f t="shared" si="34"/>
        <v>0</v>
      </c>
      <c r="CK251" s="24">
        <f t="shared" si="34"/>
        <v>0</v>
      </c>
      <c r="CL251" s="24">
        <f t="shared" si="34"/>
        <v>0</v>
      </c>
      <c r="CM251" s="24">
        <f t="shared" si="34"/>
        <v>0</v>
      </c>
      <c r="CN251" s="24">
        <f t="shared" si="34"/>
        <v>0</v>
      </c>
      <c r="CO251" s="24">
        <f t="shared" si="34"/>
        <v>0</v>
      </c>
      <c r="CP251" s="24">
        <f t="shared" si="34"/>
        <v>0</v>
      </c>
      <c r="CQ251" s="24">
        <f t="shared" si="34"/>
        <v>0</v>
      </c>
      <c r="CR251" s="24">
        <f t="shared" si="34"/>
        <v>0</v>
      </c>
      <c r="CS251" s="24">
        <f t="shared" si="34"/>
        <v>0</v>
      </c>
      <c r="CT251" s="24">
        <f t="shared" si="34"/>
        <v>0</v>
      </c>
      <c r="CU251" s="24">
        <f t="shared" si="34"/>
        <v>0</v>
      </c>
      <c r="CV251" s="24">
        <f t="shared" si="34"/>
        <v>0</v>
      </c>
      <c r="CW251" s="24">
        <f t="shared" si="34"/>
        <v>0</v>
      </c>
      <c r="CX251" s="24">
        <f t="shared" si="34"/>
        <v>0</v>
      </c>
      <c r="CY251" s="24">
        <f t="shared" si="34"/>
        <v>0</v>
      </c>
      <c r="CZ251" s="24">
        <f t="shared" si="34"/>
        <v>0</v>
      </c>
      <c r="DA251" s="24">
        <f t="shared" si="34"/>
        <v>0</v>
      </c>
      <c r="DB251" s="24">
        <f t="shared" si="34"/>
        <v>0</v>
      </c>
      <c r="DC251" s="24">
        <f t="shared" si="34"/>
        <v>0</v>
      </c>
      <c r="DD251" s="24">
        <f t="shared" si="34"/>
        <v>0</v>
      </c>
      <c r="DE251" s="24">
        <f t="shared" si="34"/>
        <v>0</v>
      </c>
      <c r="DF251" s="24">
        <f t="shared" si="34"/>
        <v>0</v>
      </c>
      <c r="DG251" s="24">
        <f t="shared" si="34"/>
        <v>0</v>
      </c>
      <c r="DH251" s="24">
        <f t="shared" si="34"/>
        <v>0</v>
      </c>
      <c r="DI251" s="24">
        <f t="shared" si="34"/>
        <v>0</v>
      </c>
      <c r="DJ251" s="24">
        <f t="shared" si="34"/>
        <v>0</v>
      </c>
      <c r="DK251" s="24">
        <f t="shared" si="34"/>
        <v>0</v>
      </c>
      <c r="DL251" s="24">
        <f t="shared" si="34"/>
        <v>0</v>
      </c>
      <c r="DM251" s="24">
        <f t="shared" si="34"/>
        <v>0</v>
      </c>
      <c r="DN251" s="24">
        <f t="shared" si="34"/>
        <v>0</v>
      </c>
      <c r="DO251" s="24">
        <f t="shared" si="34"/>
        <v>0</v>
      </c>
      <c r="DP251" s="24">
        <f t="shared" si="34"/>
        <v>0</v>
      </c>
      <c r="DQ251" s="24">
        <f t="shared" si="34"/>
        <v>0</v>
      </c>
      <c r="DR251" s="24">
        <f t="shared" si="34"/>
        <v>0</v>
      </c>
      <c r="DS251" s="24">
        <f t="shared" si="34"/>
        <v>0</v>
      </c>
      <c r="DT251" s="24">
        <f t="shared" si="34"/>
        <v>0</v>
      </c>
      <c r="DU251" s="24">
        <f t="shared" si="34"/>
        <v>0</v>
      </c>
      <c r="DV251" s="24">
        <f t="shared" si="34"/>
        <v>0</v>
      </c>
      <c r="DW251" s="24">
        <f t="shared" si="34"/>
        <v>0</v>
      </c>
      <c r="DX251" s="24">
        <f t="shared" si="34"/>
        <v>0</v>
      </c>
      <c r="DY251" s="24">
        <f t="shared" si="34"/>
        <v>0</v>
      </c>
      <c r="DZ251" s="24">
        <f t="shared" ref="DZ251:DZ265" si="35">IF(DZ$10=$A251, 1, 0)</f>
        <v>0</v>
      </c>
      <c r="EA251" s="24">
        <f t="shared" si="31"/>
        <v>0</v>
      </c>
      <c r="EB251" s="24">
        <f t="shared" si="31"/>
        <v>0</v>
      </c>
      <c r="EC251" s="24">
        <f t="shared" si="31"/>
        <v>0</v>
      </c>
      <c r="ED251" s="24">
        <f t="shared" si="31"/>
        <v>0</v>
      </c>
      <c r="EE251" s="24">
        <f t="shared" si="31"/>
        <v>0</v>
      </c>
      <c r="EF251" s="24">
        <f t="shared" si="31"/>
        <v>0</v>
      </c>
      <c r="EG251" s="24">
        <f t="shared" si="31"/>
        <v>0</v>
      </c>
      <c r="EH251" s="24">
        <f t="shared" si="31"/>
        <v>0</v>
      </c>
      <c r="EI251" s="24">
        <f t="shared" si="31"/>
        <v>0</v>
      </c>
      <c r="EJ251" s="24">
        <f t="shared" si="31"/>
        <v>0</v>
      </c>
      <c r="EK251" s="24">
        <f t="shared" si="31"/>
        <v>0</v>
      </c>
      <c r="EL251" s="24">
        <f t="shared" si="31"/>
        <v>0</v>
      </c>
      <c r="EM251" s="24">
        <f t="shared" si="31"/>
        <v>0</v>
      </c>
      <c r="EN251" s="24">
        <f t="shared" si="31"/>
        <v>0</v>
      </c>
      <c r="EO251" s="24">
        <f t="shared" si="31"/>
        <v>0</v>
      </c>
      <c r="EP251" s="24">
        <f t="shared" si="31"/>
        <v>0</v>
      </c>
      <c r="EQ251" s="24">
        <f t="shared" si="31"/>
        <v>0</v>
      </c>
      <c r="ER251" s="24">
        <f t="shared" si="31"/>
        <v>0</v>
      </c>
      <c r="ES251" s="24">
        <f t="shared" si="31"/>
        <v>0</v>
      </c>
      <c r="ET251" s="24">
        <f t="shared" si="31"/>
        <v>0</v>
      </c>
      <c r="EU251" s="24">
        <f t="shared" si="31"/>
        <v>0</v>
      </c>
      <c r="EV251" s="24">
        <f t="shared" si="31"/>
        <v>0</v>
      </c>
      <c r="EW251" s="24">
        <f t="shared" si="31"/>
        <v>0</v>
      </c>
      <c r="EX251" s="24">
        <f t="shared" si="31"/>
        <v>0</v>
      </c>
      <c r="EY251" s="24">
        <f t="shared" si="31"/>
        <v>0</v>
      </c>
      <c r="EZ251" s="24">
        <f t="shared" si="31"/>
        <v>0</v>
      </c>
      <c r="FA251" s="24">
        <f t="shared" si="31"/>
        <v>0</v>
      </c>
      <c r="FB251" s="24">
        <f t="shared" si="31"/>
        <v>0</v>
      </c>
      <c r="FC251" s="24">
        <f t="shared" si="31"/>
        <v>0</v>
      </c>
      <c r="FD251" s="24">
        <f t="shared" si="31"/>
        <v>0</v>
      </c>
      <c r="FE251" s="24">
        <f t="shared" si="31"/>
        <v>0</v>
      </c>
      <c r="FF251" s="24">
        <f t="shared" si="31"/>
        <v>0</v>
      </c>
      <c r="FG251" s="24">
        <f t="shared" si="31"/>
        <v>0</v>
      </c>
      <c r="FH251" s="24">
        <f t="shared" si="31"/>
        <v>0</v>
      </c>
      <c r="FI251" s="24">
        <f t="shared" si="31"/>
        <v>0</v>
      </c>
      <c r="FJ251" s="24">
        <f t="shared" si="31"/>
        <v>0</v>
      </c>
      <c r="FK251" s="24">
        <f t="shared" si="31"/>
        <v>0</v>
      </c>
      <c r="FL251" s="24">
        <f t="shared" si="31"/>
        <v>0</v>
      </c>
      <c r="FM251" s="24">
        <f t="shared" si="31"/>
        <v>0</v>
      </c>
      <c r="FN251" s="24">
        <f t="shared" si="31"/>
        <v>0</v>
      </c>
      <c r="FO251" s="24">
        <f t="shared" si="31"/>
        <v>0</v>
      </c>
      <c r="FP251" s="24">
        <f t="shared" si="31"/>
        <v>0</v>
      </c>
      <c r="FQ251" s="24">
        <f t="shared" si="31"/>
        <v>0</v>
      </c>
      <c r="FR251" s="24">
        <f t="shared" si="31"/>
        <v>0</v>
      </c>
      <c r="FS251" s="24">
        <f t="shared" si="31"/>
        <v>0</v>
      </c>
      <c r="FT251" s="24">
        <f t="shared" si="31"/>
        <v>0</v>
      </c>
      <c r="FU251" s="24">
        <f t="shared" si="31"/>
        <v>0</v>
      </c>
      <c r="FV251" s="24">
        <f t="shared" si="31"/>
        <v>0</v>
      </c>
      <c r="FW251" s="24">
        <f t="shared" si="31"/>
        <v>0</v>
      </c>
      <c r="FX251" s="24">
        <f t="shared" si="31"/>
        <v>0</v>
      </c>
      <c r="FY251" s="24">
        <f t="shared" si="31"/>
        <v>0</v>
      </c>
      <c r="FZ251" s="24">
        <f t="shared" si="31"/>
        <v>0</v>
      </c>
      <c r="GA251" s="24"/>
      <c r="GB251" s="24"/>
      <c r="GC251" s="24"/>
      <c r="GD251" s="24"/>
      <c r="GE251" s="24"/>
      <c r="GF251" s="24"/>
      <c r="GG251" s="24"/>
      <c r="GH251" s="24"/>
      <c r="GI251" s="24"/>
      <c r="GJ251" s="24"/>
      <c r="GK251" s="24"/>
      <c r="GL251" s="24"/>
      <c r="GM251" s="24"/>
      <c r="GN251" s="24"/>
      <c r="GO251" s="24"/>
      <c r="GP251" s="24"/>
      <c r="GQ251" s="24"/>
      <c r="GR251" s="24"/>
      <c r="GS251" s="24"/>
      <c r="GT251" s="24"/>
      <c r="GU251" s="24"/>
      <c r="GV251" s="24"/>
      <c r="GW251" s="24"/>
      <c r="GX251" s="24"/>
      <c r="GY251" s="24"/>
      <c r="GZ251" s="24"/>
      <c r="HA251" s="24"/>
      <c r="HB251" s="24"/>
      <c r="HC251" s="24"/>
      <c r="HD251" s="24"/>
      <c r="HE251" s="24"/>
    </row>
    <row r="252" spans="1:213" x14ac:dyDescent="0.2">
      <c r="A252" s="25" t="s">
        <v>61</v>
      </c>
      <c r="B252" s="24">
        <f t="shared" si="21"/>
        <v>0</v>
      </c>
      <c r="C252" s="24">
        <f t="shared" ref="C252:BN255" si="36">IF(C$10=$A252, 1, 0)</f>
        <v>0</v>
      </c>
      <c r="D252" s="24">
        <f t="shared" si="36"/>
        <v>0</v>
      </c>
      <c r="E252" s="24">
        <f t="shared" si="36"/>
        <v>0</v>
      </c>
      <c r="F252" s="24">
        <f t="shared" si="36"/>
        <v>0</v>
      </c>
      <c r="G252" s="24">
        <f t="shared" si="36"/>
        <v>0</v>
      </c>
      <c r="H252" s="24">
        <f t="shared" si="36"/>
        <v>0</v>
      </c>
      <c r="I252" s="24">
        <f t="shared" si="36"/>
        <v>0</v>
      </c>
      <c r="J252" s="24">
        <f t="shared" si="36"/>
        <v>0</v>
      </c>
      <c r="K252" s="24">
        <f t="shared" si="36"/>
        <v>0</v>
      </c>
      <c r="L252" s="24">
        <f t="shared" si="36"/>
        <v>0</v>
      </c>
      <c r="M252" s="24">
        <f t="shared" si="36"/>
        <v>0</v>
      </c>
      <c r="N252" s="24">
        <f t="shared" si="36"/>
        <v>0</v>
      </c>
      <c r="O252" s="24">
        <f t="shared" si="36"/>
        <v>0</v>
      </c>
      <c r="P252" s="24">
        <f t="shared" si="36"/>
        <v>0</v>
      </c>
      <c r="Q252" s="24">
        <f t="shared" si="36"/>
        <v>0</v>
      </c>
      <c r="R252" s="24">
        <f t="shared" si="36"/>
        <v>0</v>
      </c>
      <c r="S252" s="24">
        <f t="shared" si="36"/>
        <v>0</v>
      </c>
      <c r="T252" s="24">
        <f t="shared" si="36"/>
        <v>0</v>
      </c>
      <c r="U252" s="24">
        <f t="shared" si="36"/>
        <v>0</v>
      </c>
      <c r="V252" s="24">
        <f t="shared" si="36"/>
        <v>0</v>
      </c>
      <c r="W252" s="24">
        <f t="shared" si="36"/>
        <v>0</v>
      </c>
      <c r="X252" s="24">
        <f t="shared" si="36"/>
        <v>0</v>
      </c>
      <c r="Y252" s="24">
        <f t="shared" si="36"/>
        <v>0</v>
      </c>
      <c r="Z252" s="24">
        <f t="shared" si="36"/>
        <v>0</v>
      </c>
      <c r="AA252" s="24">
        <f t="shared" si="36"/>
        <v>0</v>
      </c>
      <c r="AB252" s="24">
        <f t="shared" si="36"/>
        <v>0</v>
      </c>
      <c r="AC252" s="24">
        <f t="shared" si="36"/>
        <v>0</v>
      </c>
      <c r="AD252" s="24">
        <f t="shared" si="36"/>
        <v>0</v>
      </c>
      <c r="AE252" s="24">
        <f t="shared" si="36"/>
        <v>0</v>
      </c>
      <c r="AF252" s="24">
        <f t="shared" si="36"/>
        <v>0</v>
      </c>
      <c r="AG252" s="24">
        <f t="shared" si="36"/>
        <v>0</v>
      </c>
      <c r="AH252" s="24">
        <f t="shared" si="36"/>
        <v>0</v>
      </c>
      <c r="AI252" s="24">
        <f t="shared" si="36"/>
        <v>0</v>
      </c>
      <c r="AJ252" s="24">
        <f t="shared" si="36"/>
        <v>0</v>
      </c>
      <c r="AK252" s="24">
        <f t="shared" si="36"/>
        <v>0</v>
      </c>
      <c r="AL252" s="24">
        <f t="shared" si="36"/>
        <v>0</v>
      </c>
      <c r="AM252" s="24">
        <f t="shared" si="36"/>
        <v>0</v>
      </c>
      <c r="AN252" s="24">
        <f t="shared" si="36"/>
        <v>0</v>
      </c>
      <c r="AO252" s="24">
        <f t="shared" si="36"/>
        <v>0</v>
      </c>
      <c r="AP252" s="24">
        <f t="shared" si="36"/>
        <v>0</v>
      </c>
      <c r="AQ252" s="24">
        <f t="shared" si="36"/>
        <v>0</v>
      </c>
      <c r="AR252" s="24">
        <f t="shared" si="36"/>
        <v>0</v>
      </c>
      <c r="AS252" s="24">
        <f t="shared" si="36"/>
        <v>0</v>
      </c>
      <c r="AT252" s="24">
        <f t="shared" si="36"/>
        <v>0</v>
      </c>
      <c r="AU252" s="24">
        <f t="shared" si="36"/>
        <v>0</v>
      </c>
      <c r="AV252" s="24">
        <f t="shared" si="36"/>
        <v>0</v>
      </c>
      <c r="AW252" s="24">
        <f t="shared" si="36"/>
        <v>0</v>
      </c>
      <c r="AX252" s="24">
        <f t="shared" si="36"/>
        <v>0</v>
      </c>
      <c r="AY252" s="24">
        <f t="shared" si="36"/>
        <v>0</v>
      </c>
      <c r="AZ252" s="24">
        <f t="shared" si="36"/>
        <v>0</v>
      </c>
      <c r="BA252" s="24">
        <f t="shared" si="36"/>
        <v>0</v>
      </c>
      <c r="BB252" s="24">
        <f t="shared" si="36"/>
        <v>0</v>
      </c>
      <c r="BC252" s="24">
        <f t="shared" si="36"/>
        <v>0</v>
      </c>
      <c r="BD252" s="24">
        <f t="shared" si="36"/>
        <v>0</v>
      </c>
      <c r="BE252" s="24">
        <f t="shared" si="36"/>
        <v>0</v>
      </c>
      <c r="BF252" s="24">
        <f t="shared" si="36"/>
        <v>0</v>
      </c>
      <c r="BG252" s="24">
        <f t="shared" si="36"/>
        <v>0</v>
      </c>
      <c r="BH252" s="24">
        <f t="shared" si="36"/>
        <v>0</v>
      </c>
      <c r="BI252" s="24">
        <f t="shared" si="36"/>
        <v>0</v>
      </c>
      <c r="BJ252" s="24">
        <f t="shared" si="36"/>
        <v>0</v>
      </c>
      <c r="BK252" s="24">
        <f t="shared" si="36"/>
        <v>0</v>
      </c>
      <c r="BL252" s="24">
        <f t="shared" si="36"/>
        <v>0</v>
      </c>
      <c r="BM252" s="24">
        <f t="shared" si="36"/>
        <v>0</v>
      </c>
      <c r="BN252" s="24">
        <f t="shared" si="36"/>
        <v>0</v>
      </c>
      <c r="BO252" s="24">
        <f t="shared" si="34"/>
        <v>0</v>
      </c>
      <c r="BP252" s="24">
        <f t="shared" si="34"/>
        <v>0</v>
      </c>
      <c r="BQ252" s="24">
        <f t="shared" si="34"/>
        <v>0</v>
      </c>
      <c r="BR252" s="24">
        <f t="shared" si="34"/>
        <v>0</v>
      </c>
      <c r="BS252" s="24">
        <f t="shared" si="34"/>
        <v>0</v>
      </c>
      <c r="BT252" s="24">
        <f t="shared" si="34"/>
        <v>0</v>
      </c>
      <c r="BU252" s="24">
        <f t="shared" si="34"/>
        <v>0</v>
      </c>
      <c r="BV252" s="24">
        <f t="shared" si="34"/>
        <v>0</v>
      </c>
      <c r="BW252" s="24">
        <f t="shared" si="34"/>
        <v>0</v>
      </c>
      <c r="BX252" s="24">
        <f t="shared" si="34"/>
        <v>0</v>
      </c>
      <c r="BY252" s="24">
        <f t="shared" si="34"/>
        <v>0</v>
      </c>
      <c r="BZ252" s="24">
        <f t="shared" si="34"/>
        <v>0</v>
      </c>
      <c r="CA252" s="24">
        <f t="shared" si="34"/>
        <v>0</v>
      </c>
      <c r="CB252" s="24">
        <f t="shared" si="34"/>
        <v>0</v>
      </c>
      <c r="CC252" s="24">
        <f t="shared" si="34"/>
        <v>0</v>
      </c>
      <c r="CD252" s="24">
        <f t="shared" si="34"/>
        <v>0</v>
      </c>
      <c r="CE252" s="24">
        <f t="shared" si="34"/>
        <v>0</v>
      </c>
      <c r="CF252" s="24">
        <f t="shared" si="34"/>
        <v>0</v>
      </c>
      <c r="CG252" s="24">
        <f t="shared" si="34"/>
        <v>0</v>
      </c>
      <c r="CH252" s="24">
        <f t="shared" si="34"/>
        <v>0</v>
      </c>
      <c r="CI252" s="24">
        <f t="shared" si="34"/>
        <v>0</v>
      </c>
      <c r="CJ252" s="24">
        <f t="shared" si="34"/>
        <v>0</v>
      </c>
      <c r="CK252" s="24">
        <f t="shared" si="34"/>
        <v>0</v>
      </c>
      <c r="CL252" s="24">
        <f t="shared" si="34"/>
        <v>0</v>
      </c>
      <c r="CM252" s="24">
        <f t="shared" si="34"/>
        <v>0</v>
      </c>
      <c r="CN252" s="24">
        <f t="shared" si="34"/>
        <v>0</v>
      </c>
      <c r="CO252" s="24">
        <f t="shared" si="34"/>
        <v>0</v>
      </c>
      <c r="CP252" s="24">
        <f t="shared" si="34"/>
        <v>0</v>
      </c>
      <c r="CQ252" s="24">
        <f t="shared" si="34"/>
        <v>0</v>
      </c>
      <c r="CR252" s="24">
        <f t="shared" si="34"/>
        <v>0</v>
      </c>
      <c r="CS252" s="24">
        <f t="shared" si="34"/>
        <v>0</v>
      </c>
      <c r="CT252" s="24">
        <f t="shared" si="34"/>
        <v>0</v>
      </c>
      <c r="CU252" s="24">
        <f t="shared" si="34"/>
        <v>0</v>
      </c>
      <c r="CV252" s="24">
        <f t="shared" si="34"/>
        <v>0</v>
      </c>
      <c r="CW252" s="24">
        <f t="shared" si="34"/>
        <v>0</v>
      </c>
      <c r="CX252" s="24">
        <f t="shared" si="34"/>
        <v>0</v>
      </c>
      <c r="CY252" s="24">
        <f t="shared" si="34"/>
        <v>0</v>
      </c>
      <c r="CZ252" s="24">
        <f t="shared" si="34"/>
        <v>0</v>
      </c>
      <c r="DA252" s="24">
        <f t="shared" si="34"/>
        <v>0</v>
      </c>
      <c r="DB252" s="24">
        <f t="shared" si="34"/>
        <v>0</v>
      </c>
      <c r="DC252" s="24">
        <f t="shared" si="34"/>
        <v>0</v>
      </c>
      <c r="DD252" s="24">
        <f t="shared" si="34"/>
        <v>0</v>
      </c>
      <c r="DE252" s="24">
        <f t="shared" si="34"/>
        <v>0</v>
      </c>
      <c r="DF252" s="24">
        <f t="shared" si="34"/>
        <v>0</v>
      </c>
      <c r="DG252" s="24">
        <f t="shared" si="34"/>
        <v>0</v>
      </c>
      <c r="DH252" s="24">
        <f t="shared" si="34"/>
        <v>0</v>
      </c>
      <c r="DI252" s="24">
        <f t="shared" si="34"/>
        <v>0</v>
      </c>
      <c r="DJ252" s="24">
        <f t="shared" si="34"/>
        <v>0</v>
      </c>
      <c r="DK252" s="24">
        <f t="shared" si="34"/>
        <v>0</v>
      </c>
      <c r="DL252" s="24">
        <f t="shared" si="34"/>
        <v>0</v>
      </c>
      <c r="DM252" s="24">
        <f t="shared" si="34"/>
        <v>0</v>
      </c>
      <c r="DN252" s="24">
        <f t="shared" si="34"/>
        <v>0</v>
      </c>
      <c r="DO252" s="24">
        <f t="shared" si="34"/>
        <v>0</v>
      </c>
      <c r="DP252" s="24">
        <f t="shared" si="34"/>
        <v>0</v>
      </c>
      <c r="DQ252" s="24">
        <f t="shared" si="34"/>
        <v>0</v>
      </c>
      <c r="DR252" s="24">
        <f t="shared" si="34"/>
        <v>0</v>
      </c>
      <c r="DS252" s="24">
        <f t="shared" si="34"/>
        <v>0</v>
      </c>
      <c r="DT252" s="24">
        <f t="shared" si="34"/>
        <v>0</v>
      </c>
      <c r="DU252" s="24">
        <f t="shared" si="34"/>
        <v>0</v>
      </c>
      <c r="DV252" s="24">
        <f t="shared" si="34"/>
        <v>0</v>
      </c>
      <c r="DW252" s="24">
        <f t="shared" si="34"/>
        <v>0</v>
      </c>
      <c r="DX252" s="24">
        <f t="shared" si="34"/>
        <v>0</v>
      </c>
      <c r="DY252" s="24">
        <f t="shared" si="34"/>
        <v>0</v>
      </c>
      <c r="DZ252" s="24">
        <f t="shared" si="35"/>
        <v>0</v>
      </c>
      <c r="EA252" s="24">
        <f t="shared" si="31"/>
        <v>0</v>
      </c>
      <c r="EB252" s="24">
        <f t="shared" si="31"/>
        <v>0</v>
      </c>
      <c r="EC252" s="24">
        <f t="shared" si="31"/>
        <v>0</v>
      </c>
      <c r="ED252" s="24">
        <f t="shared" si="31"/>
        <v>0</v>
      </c>
      <c r="EE252" s="24">
        <f t="shared" si="31"/>
        <v>0</v>
      </c>
      <c r="EF252" s="24">
        <f t="shared" si="31"/>
        <v>0</v>
      </c>
      <c r="EG252" s="24">
        <f t="shared" si="31"/>
        <v>0</v>
      </c>
      <c r="EH252" s="24">
        <f t="shared" si="31"/>
        <v>0</v>
      </c>
      <c r="EI252" s="24">
        <f t="shared" si="31"/>
        <v>0</v>
      </c>
      <c r="EJ252" s="24">
        <f t="shared" si="31"/>
        <v>0</v>
      </c>
      <c r="EK252" s="24">
        <f t="shared" si="31"/>
        <v>0</v>
      </c>
      <c r="EL252" s="24">
        <f t="shared" si="31"/>
        <v>0</v>
      </c>
      <c r="EM252" s="24">
        <f t="shared" si="31"/>
        <v>0</v>
      </c>
      <c r="EN252" s="24">
        <f t="shared" si="31"/>
        <v>0</v>
      </c>
      <c r="EO252" s="24">
        <f t="shared" si="31"/>
        <v>0</v>
      </c>
      <c r="EP252" s="24">
        <f t="shared" si="31"/>
        <v>0</v>
      </c>
      <c r="EQ252" s="24">
        <f t="shared" si="31"/>
        <v>0</v>
      </c>
      <c r="ER252" s="24">
        <f t="shared" si="31"/>
        <v>0</v>
      </c>
      <c r="ES252" s="24">
        <f t="shared" si="31"/>
        <v>0</v>
      </c>
      <c r="ET252" s="24">
        <f t="shared" si="31"/>
        <v>0</v>
      </c>
      <c r="EU252" s="24">
        <f t="shared" si="31"/>
        <v>0</v>
      </c>
      <c r="EV252" s="24">
        <f t="shared" si="31"/>
        <v>0</v>
      </c>
      <c r="EW252" s="24">
        <f t="shared" si="31"/>
        <v>0</v>
      </c>
      <c r="EX252" s="24">
        <f t="shared" si="31"/>
        <v>0</v>
      </c>
      <c r="EY252" s="24">
        <f t="shared" si="31"/>
        <v>0</v>
      </c>
      <c r="EZ252" s="24">
        <f t="shared" si="31"/>
        <v>0</v>
      </c>
      <c r="FA252" s="24">
        <f t="shared" si="31"/>
        <v>0</v>
      </c>
      <c r="FB252" s="24">
        <f t="shared" si="31"/>
        <v>0</v>
      </c>
      <c r="FC252" s="24">
        <f t="shared" si="31"/>
        <v>0</v>
      </c>
      <c r="FD252" s="24">
        <f t="shared" si="31"/>
        <v>0</v>
      </c>
      <c r="FE252" s="24">
        <f t="shared" si="31"/>
        <v>0</v>
      </c>
      <c r="FF252" s="24">
        <f t="shared" si="31"/>
        <v>0</v>
      </c>
      <c r="FG252" s="24">
        <f t="shared" si="31"/>
        <v>0</v>
      </c>
      <c r="FH252" s="24">
        <f t="shared" si="31"/>
        <v>0</v>
      </c>
      <c r="FI252" s="24">
        <f t="shared" si="31"/>
        <v>0</v>
      </c>
      <c r="FJ252" s="24">
        <f t="shared" si="31"/>
        <v>0</v>
      </c>
      <c r="FK252" s="24">
        <f t="shared" si="31"/>
        <v>0</v>
      </c>
      <c r="FL252" s="24">
        <f t="shared" si="31"/>
        <v>0</v>
      </c>
      <c r="FM252" s="24">
        <f t="shared" si="31"/>
        <v>0</v>
      </c>
      <c r="FN252" s="24">
        <f t="shared" si="31"/>
        <v>0</v>
      </c>
      <c r="FO252" s="24">
        <f t="shared" si="31"/>
        <v>0</v>
      </c>
      <c r="FP252" s="24">
        <f t="shared" si="31"/>
        <v>0</v>
      </c>
      <c r="FQ252" s="24">
        <f t="shared" si="31"/>
        <v>0</v>
      </c>
      <c r="FR252" s="24">
        <f t="shared" si="31"/>
        <v>0</v>
      </c>
      <c r="FS252" s="24">
        <f t="shared" si="31"/>
        <v>0</v>
      </c>
      <c r="FT252" s="24">
        <f t="shared" si="31"/>
        <v>0</v>
      </c>
      <c r="FU252" s="24">
        <f t="shared" si="31"/>
        <v>0</v>
      </c>
      <c r="FV252" s="24">
        <f t="shared" si="31"/>
        <v>0</v>
      </c>
      <c r="FW252" s="24">
        <f t="shared" si="31"/>
        <v>0</v>
      </c>
      <c r="FX252" s="24">
        <f t="shared" si="31"/>
        <v>0</v>
      </c>
      <c r="FY252" s="24">
        <f t="shared" si="31"/>
        <v>0</v>
      </c>
      <c r="FZ252" s="24">
        <f t="shared" si="31"/>
        <v>0</v>
      </c>
      <c r="GA252" s="24"/>
      <c r="GB252" s="24"/>
      <c r="GC252" s="24"/>
      <c r="GD252" s="24"/>
      <c r="GE252" s="24"/>
      <c r="GF252" s="24"/>
      <c r="GG252" s="24"/>
      <c r="GH252" s="24"/>
      <c r="GI252" s="24"/>
      <c r="GJ252" s="24"/>
      <c r="GK252" s="24"/>
      <c r="GL252" s="24"/>
      <c r="GM252" s="24"/>
      <c r="GN252" s="24"/>
      <c r="GO252" s="24"/>
      <c r="GP252" s="24"/>
      <c r="GQ252" s="24"/>
      <c r="GR252" s="24"/>
      <c r="GS252" s="24"/>
      <c r="GT252" s="24"/>
      <c r="GU252" s="24"/>
      <c r="GV252" s="24"/>
      <c r="GW252" s="24"/>
      <c r="GX252" s="24"/>
      <c r="GY252" s="24"/>
      <c r="GZ252" s="24"/>
      <c r="HA252" s="24"/>
      <c r="HB252" s="24"/>
      <c r="HC252" s="24"/>
      <c r="HD252" s="24"/>
      <c r="HE252" s="24"/>
    </row>
    <row r="253" spans="1:213" x14ac:dyDescent="0.2">
      <c r="A253" s="25" t="s">
        <v>62</v>
      </c>
      <c r="B253" s="24">
        <f t="shared" si="21"/>
        <v>0</v>
      </c>
      <c r="C253" s="24">
        <f t="shared" si="36"/>
        <v>0</v>
      </c>
      <c r="D253" s="24">
        <f t="shared" si="36"/>
        <v>0</v>
      </c>
      <c r="E253" s="24">
        <f t="shared" si="36"/>
        <v>0</v>
      </c>
      <c r="F253" s="24">
        <f t="shared" si="36"/>
        <v>0</v>
      </c>
      <c r="G253" s="24">
        <f t="shared" si="36"/>
        <v>0</v>
      </c>
      <c r="H253" s="24">
        <f t="shared" si="36"/>
        <v>0</v>
      </c>
      <c r="I253" s="24">
        <f t="shared" si="36"/>
        <v>0</v>
      </c>
      <c r="J253" s="24">
        <f t="shared" si="36"/>
        <v>0</v>
      </c>
      <c r="K253" s="24">
        <f t="shared" si="36"/>
        <v>0</v>
      </c>
      <c r="L253" s="24">
        <f t="shared" si="36"/>
        <v>0</v>
      </c>
      <c r="M253" s="24">
        <f t="shared" si="36"/>
        <v>0</v>
      </c>
      <c r="N253" s="24">
        <f t="shared" si="36"/>
        <v>0</v>
      </c>
      <c r="O253" s="24">
        <f t="shared" si="36"/>
        <v>0</v>
      </c>
      <c r="P253" s="24">
        <f t="shared" si="36"/>
        <v>0</v>
      </c>
      <c r="Q253" s="24">
        <f t="shared" si="36"/>
        <v>0</v>
      </c>
      <c r="R253" s="24">
        <f t="shared" si="36"/>
        <v>0</v>
      </c>
      <c r="S253" s="24">
        <f t="shared" si="36"/>
        <v>0</v>
      </c>
      <c r="T253" s="24">
        <f t="shared" si="36"/>
        <v>0</v>
      </c>
      <c r="U253" s="24">
        <f t="shared" si="36"/>
        <v>0</v>
      </c>
      <c r="V253" s="24">
        <f t="shared" si="36"/>
        <v>0</v>
      </c>
      <c r="W253" s="24">
        <f t="shared" si="36"/>
        <v>0</v>
      </c>
      <c r="X253" s="24">
        <f t="shared" si="36"/>
        <v>0</v>
      </c>
      <c r="Y253" s="24">
        <f t="shared" si="36"/>
        <v>0</v>
      </c>
      <c r="Z253" s="24">
        <f t="shared" si="36"/>
        <v>0</v>
      </c>
      <c r="AA253" s="24">
        <f t="shared" si="36"/>
        <v>0</v>
      </c>
      <c r="AB253" s="24">
        <f t="shared" si="36"/>
        <v>0</v>
      </c>
      <c r="AC253" s="24">
        <f t="shared" si="36"/>
        <v>0</v>
      </c>
      <c r="AD253" s="24">
        <f t="shared" si="36"/>
        <v>0</v>
      </c>
      <c r="AE253" s="24">
        <f t="shared" si="36"/>
        <v>0</v>
      </c>
      <c r="AF253" s="24">
        <f t="shared" si="36"/>
        <v>0</v>
      </c>
      <c r="AG253" s="24">
        <f t="shared" si="36"/>
        <v>0</v>
      </c>
      <c r="AH253" s="24">
        <f t="shared" si="36"/>
        <v>0</v>
      </c>
      <c r="AI253" s="24">
        <f t="shared" si="36"/>
        <v>0</v>
      </c>
      <c r="AJ253" s="24">
        <f t="shared" si="36"/>
        <v>0</v>
      </c>
      <c r="AK253" s="24">
        <f t="shared" si="36"/>
        <v>0</v>
      </c>
      <c r="AL253" s="24">
        <f t="shared" si="36"/>
        <v>0</v>
      </c>
      <c r="AM253" s="24">
        <f t="shared" si="36"/>
        <v>0</v>
      </c>
      <c r="AN253" s="24">
        <f t="shared" si="36"/>
        <v>0</v>
      </c>
      <c r="AO253" s="24">
        <f t="shared" si="36"/>
        <v>0</v>
      </c>
      <c r="AP253" s="24">
        <f t="shared" si="36"/>
        <v>0</v>
      </c>
      <c r="AQ253" s="24">
        <f t="shared" si="36"/>
        <v>0</v>
      </c>
      <c r="AR253" s="24">
        <f t="shared" si="36"/>
        <v>0</v>
      </c>
      <c r="AS253" s="24">
        <f t="shared" si="36"/>
        <v>0</v>
      </c>
      <c r="AT253" s="24">
        <f t="shared" si="36"/>
        <v>0</v>
      </c>
      <c r="AU253" s="24">
        <f t="shared" si="36"/>
        <v>0</v>
      </c>
      <c r="AV253" s="24">
        <f t="shared" si="36"/>
        <v>0</v>
      </c>
      <c r="AW253" s="24">
        <f t="shared" si="36"/>
        <v>0</v>
      </c>
      <c r="AX253" s="24">
        <f t="shared" si="36"/>
        <v>0</v>
      </c>
      <c r="AY253" s="24">
        <f t="shared" si="36"/>
        <v>0</v>
      </c>
      <c r="AZ253" s="24">
        <f t="shared" si="36"/>
        <v>0</v>
      </c>
      <c r="BA253" s="24">
        <f t="shared" si="36"/>
        <v>0</v>
      </c>
      <c r="BB253" s="24">
        <f t="shared" si="36"/>
        <v>0</v>
      </c>
      <c r="BC253" s="24">
        <f t="shared" si="36"/>
        <v>0</v>
      </c>
      <c r="BD253" s="24">
        <f t="shared" si="36"/>
        <v>0</v>
      </c>
      <c r="BE253" s="24">
        <f t="shared" si="36"/>
        <v>0</v>
      </c>
      <c r="BF253" s="24">
        <f t="shared" si="36"/>
        <v>0</v>
      </c>
      <c r="BG253" s="24">
        <f t="shared" si="36"/>
        <v>0</v>
      </c>
      <c r="BH253" s="24">
        <f t="shared" si="36"/>
        <v>0</v>
      </c>
      <c r="BI253" s="24">
        <f t="shared" si="36"/>
        <v>0</v>
      </c>
      <c r="BJ253" s="24">
        <f t="shared" si="36"/>
        <v>0</v>
      </c>
      <c r="BK253" s="24">
        <f t="shared" si="36"/>
        <v>0</v>
      </c>
      <c r="BL253" s="24">
        <f t="shared" si="36"/>
        <v>0</v>
      </c>
      <c r="BM253" s="24">
        <f t="shared" si="36"/>
        <v>0</v>
      </c>
      <c r="BN253" s="24">
        <f t="shared" si="36"/>
        <v>0</v>
      </c>
      <c r="BO253" s="24">
        <f t="shared" si="34"/>
        <v>0</v>
      </c>
      <c r="BP253" s="24">
        <f t="shared" si="34"/>
        <v>0</v>
      </c>
      <c r="BQ253" s="24">
        <f t="shared" si="34"/>
        <v>0</v>
      </c>
      <c r="BR253" s="24">
        <f t="shared" si="34"/>
        <v>0</v>
      </c>
      <c r="BS253" s="24">
        <f t="shared" si="34"/>
        <v>0</v>
      </c>
      <c r="BT253" s="24">
        <f t="shared" si="34"/>
        <v>0</v>
      </c>
      <c r="BU253" s="24">
        <f t="shared" si="34"/>
        <v>0</v>
      </c>
      <c r="BV253" s="24">
        <f t="shared" si="34"/>
        <v>0</v>
      </c>
      <c r="BW253" s="24">
        <f t="shared" si="34"/>
        <v>0</v>
      </c>
      <c r="BX253" s="24">
        <f t="shared" si="34"/>
        <v>0</v>
      </c>
      <c r="BY253" s="24">
        <f t="shared" si="34"/>
        <v>0</v>
      </c>
      <c r="BZ253" s="24">
        <f t="shared" si="34"/>
        <v>0</v>
      </c>
      <c r="CA253" s="24">
        <f t="shared" si="34"/>
        <v>0</v>
      </c>
      <c r="CB253" s="24">
        <f t="shared" si="34"/>
        <v>0</v>
      </c>
      <c r="CC253" s="24">
        <f t="shared" si="34"/>
        <v>0</v>
      </c>
      <c r="CD253" s="24">
        <f t="shared" si="34"/>
        <v>0</v>
      </c>
      <c r="CE253" s="24">
        <f t="shared" si="34"/>
        <v>0</v>
      </c>
      <c r="CF253" s="24">
        <f t="shared" si="34"/>
        <v>0</v>
      </c>
      <c r="CG253" s="24">
        <f t="shared" si="34"/>
        <v>0</v>
      </c>
      <c r="CH253" s="24">
        <f t="shared" si="34"/>
        <v>0</v>
      </c>
      <c r="CI253" s="24">
        <f t="shared" si="34"/>
        <v>0</v>
      </c>
      <c r="CJ253" s="24">
        <f t="shared" si="34"/>
        <v>0</v>
      </c>
      <c r="CK253" s="24">
        <f t="shared" si="34"/>
        <v>0</v>
      </c>
      <c r="CL253" s="24">
        <f t="shared" si="34"/>
        <v>0</v>
      </c>
      <c r="CM253" s="24">
        <f t="shared" si="34"/>
        <v>0</v>
      </c>
      <c r="CN253" s="24">
        <f t="shared" si="34"/>
        <v>0</v>
      </c>
      <c r="CO253" s="24">
        <f t="shared" si="34"/>
        <v>0</v>
      </c>
      <c r="CP253" s="24">
        <f t="shared" si="34"/>
        <v>0</v>
      </c>
      <c r="CQ253" s="24">
        <f t="shared" si="34"/>
        <v>0</v>
      </c>
      <c r="CR253" s="24">
        <f t="shared" si="34"/>
        <v>0</v>
      </c>
      <c r="CS253" s="24">
        <f t="shared" si="34"/>
        <v>0</v>
      </c>
      <c r="CT253" s="24">
        <f t="shared" si="34"/>
        <v>0</v>
      </c>
      <c r="CU253" s="24">
        <f t="shared" si="34"/>
        <v>0</v>
      </c>
      <c r="CV253" s="24">
        <f t="shared" si="34"/>
        <v>0</v>
      </c>
      <c r="CW253" s="24">
        <f t="shared" si="34"/>
        <v>0</v>
      </c>
      <c r="CX253" s="24">
        <f t="shared" si="34"/>
        <v>0</v>
      </c>
      <c r="CY253" s="24">
        <f t="shared" si="34"/>
        <v>0</v>
      </c>
      <c r="CZ253" s="24">
        <f t="shared" si="34"/>
        <v>0</v>
      </c>
      <c r="DA253" s="24">
        <f t="shared" si="34"/>
        <v>0</v>
      </c>
      <c r="DB253" s="24">
        <f t="shared" si="34"/>
        <v>0</v>
      </c>
      <c r="DC253" s="24">
        <f t="shared" si="34"/>
        <v>0</v>
      </c>
      <c r="DD253" s="24">
        <f t="shared" si="34"/>
        <v>0</v>
      </c>
      <c r="DE253" s="24">
        <f t="shared" si="34"/>
        <v>0</v>
      </c>
      <c r="DF253" s="24">
        <f t="shared" si="34"/>
        <v>0</v>
      </c>
      <c r="DG253" s="24">
        <f t="shared" si="34"/>
        <v>0</v>
      </c>
      <c r="DH253" s="24">
        <f t="shared" si="34"/>
        <v>0</v>
      </c>
      <c r="DI253" s="24">
        <f t="shared" si="34"/>
        <v>0</v>
      </c>
      <c r="DJ253" s="24">
        <f t="shared" si="34"/>
        <v>0</v>
      </c>
      <c r="DK253" s="24">
        <f t="shared" si="34"/>
        <v>0</v>
      </c>
      <c r="DL253" s="24">
        <f t="shared" si="34"/>
        <v>0</v>
      </c>
      <c r="DM253" s="24">
        <f t="shared" si="34"/>
        <v>0</v>
      </c>
      <c r="DN253" s="24">
        <f t="shared" si="34"/>
        <v>0</v>
      </c>
      <c r="DO253" s="24">
        <f t="shared" si="34"/>
        <v>0</v>
      </c>
      <c r="DP253" s="24">
        <f t="shared" si="34"/>
        <v>0</v>
      </c>
      <c r="DQ253" s="24">
        <f t="shared" si="34"/>
        <v>0</v>
      </c>
      <c r="DR253" s="24">
        <f t="shared" si="34"/>
        <v>0</v>
      </c>
      <c r="DS253" s="24">
        <f t="shared" si="34"/>
        <v>0</v>
      </c>
      <c r="DT253" s="24">
        <f t="shared" si="34"/>
        <v>0</v>
      </c>
      <c r="DU253" s="24">
        <f t="shared" si="34"/>
        <v>0</v>
      </c>
      <c r="DV253" s="24">
        <f t="shared" si="34"/>
        <v>0</v>
      </c>
      <c r="DW253" s="24">
        <f t="shared" si="34"/>
        <v>0</v>
      </c>
      <c r="DX253" s="24">
        <f t="shared" si="34"/>
        <v>0</v>
      </c>
      <c r="DY253" s="24">
        <f t="shared" si="34"/>
        <v>0</v>
      </c>
      <c r="DZ253" s="24">
        <f t="shared" si="35"/>
        <v>0</v>
      </c>
      <c r="EA253" s="24">
        <f t="shared" si="31"/>
        <v>0</v>
      </c>
      <c r="EB253" s="24">
        <f t="shared" si="31"/>
        <v>0</v>
      </c>
      <c r="EC253" s="24">
        <f t="shared" ref="EC253:FH253" si="37">IF(EC$10=$A253, 1, 0)</f>
        <v>0</v>
      </c>
      <c r="ED253" s="24">
        <f t="shared" si="37"/>
        <v>0</v>
      </c>
      <c r="EE253" s="24">
        <f t="shared" si="37"/>
        <v>0</v>
      </c>
      <c r="EF253" s="24">
        <f t="shared" si="37"/>
        <v>0</v>
      </c>
      <c r="EG253" s="24">
        <f t="shared" si="37"/>
        <v>0</v>
      </c>
      <c r="EH253" s="24">
        <f t="shared" si="37"/>
        <v>0</v>
      </c>
      <c r="EI253" s="24">
        <f t="shared" si="37"/>
        <v>0</v>
      </c>
      <c r="EJ253" s="24">
        <f t="shared" si="37"/>
        <v>0</v>
      </c>
      <c r="EK253" s="24">
        <f t="shared" si="37"/>
        <v>0</v>
      </c>
      <c r="EL253" s="24">
        <f t="shared" si="37"/>
        <v>0</v>
      </c>
      <c r="EM253" s="24">
        <f t="shared" si="37"/>
        <v>0</v>
      </c>
      <c r="EN253" s="24">
        <f t="shared" si="37"/>
        <v>0</v>
      </c>
      <c r="EO253" s="24">
        <f t="shared" si="37"/>
        <v>0</v>
      </c>
      <c r="EP253" s="24">
        <f t="shared" si="37"/>
        <v>0</v>
      </c>
      <c r="EQ253" s="24">
        <f t="shared" si="37"/>
        <v>0</v>
      </c>
      <c r="ER253" s="24">
        <f t="shared" si="37"/>
        <v>0</v>
      </c>
      <c r="ES253" s="24">
        <f t="shared" si="37"/>
        <v>0</v>
      </c>
      <c r="ET253" s="24">
        <f t="shared" si="37"/>
        <v>0</v>
      </c>
      <c r="EU253" s="24">
        <f t="shared" si="37"/>
        <v>0</v>
      </c>
      <c r="EV253" s="24">
        <f t="shared" si="37"/>
        <v>0</v>
      </c>
      <c r="EW253" s="24">
        <f t="shared" si="37"/>
        <v>0</v>
      </c>
      <c r="EX253" s="24">
        <f t="shared" si="37"/>
        <v>0</v>
      </c>
      <c r="EY253" s="24">
        <f t="shared" si="37"/>
        <v>0</v>
      </c>
      <c r="EZ253" s="24">
        <f t="shared" si="37"/>
        <v>0</v>
      </c>
      <c r="FA253" s="24">
        <f t="shared" si="37"/>
        <v>0</v>
      </c>
      <c r="FB253" s="24">
        <f t="shared" si="37"/>
        <v>0</v>
      </c>
      <c r="FC253" s="24">
        <f t="shared" si="37"/>
        <v>0</v>
      </c>
      <c r="FD253" s="24">
        <f t="shared" si="37"/>
        <v>0</v>
      </c>
      <c r="FE253" s="24">
        <f t="shared" si="37"/>
        <v>0</v>
      </c>
      <c r="FF253" s="24">
        <f t="shared" si="37"/>
        <v>0</v>
      </c>
      <c r="FG253" s="24">
        <f t="shared" si="37"/>
        <v>0</v>
      </c>
      <c r="FH253" s="24">
        <f t="shared" si="37"/>
        <v>0</v>
      </c>
      <c r="FI253" s="24">
        <f t="shared" si="31"/>
        <v>0</v>
      </c>
      <c r="FJ253" s="24">
        <f t="shared" si="31"/>
        <v>0</v>
      </c>
      <c r="FK253" s="24">
        <f t="shared" si="31"/>
        <v>0</v>
      </c>
      <c r="FL253" s="24">
        <f t="shared" si="31"/>
        <v>0</v>
      </c>
      <c r="FM253" s="24">
        <f t="shared" si="31"/>
        <v>0</v>
      </c>
      <c r="FN253" s="24">
        <f t="shared" si="31"/>
        <v>0</v>
      </c>
      <c r="FO253" s="24">
        <f t="shared" si="31"/>
        <v>0</v>
      </c>
      <c r="FP253" s="24">
        <f t="shared" si="31"/>
        <v>0</v>
      </c>
      <c r="FQ253" s="24">
        <f t="shared" si="31"/>
        <v>0</v>
      </c>
      <c r="FR253" s="24">
        <f t="shared" si="31"/>
        <v>0</v>
      </c>
      <c r="FS253" s="24">
        <f t="shared" si="31"/>
        <v>0</v>
      </c>
      <c r="FT253" s="24">
        <f t="shared" si="31"/>
        <v>0</v>
      </c>
      <c r="FU253" s="24">
        <f t="shared" si="31"/>
        <v>0</v>
      </c>
      <c r="FV253" s="24">
        <f t="shared" si="31"/>
        <v>0</v>
      </c>
      <c r="FW253" s="24">
        <f t="shared" si="31"/>
        <v>0</v>
      </c>
      <c r="FX253" s="24">
        <f t="shared" si="31"/>
        <v>0</v>
      </c>
      <c r="FY253" s="24">
        <f t="shared" si="31"/>
        <v>0</v>
      </c>
      <c r="FZ253" s="24">
        <f t="shared" si="31"/>
        <v>0</v>
      </c>
      <c r="GA253" s="24"/>
      <c r="GB253" s="24"/>
      <c r="GC253" s="24"/>
      <c r="GD253" s="24"/>
      <c r="GE253" s="24"/>
      <c r="GF253" s="24"/>
      <c r="GG253" s="24"/>
      <c r="GH253" s="24"/>
      <c r="GI253" s="24"/>
      <c r="GJ253" s="24"/>
      <c r="GK253" s="24"/>
      <c r="GL253" s="24"/>
      <c r="GM253" s="24"/>
      <c r="GN253" s="24"/>
      <c r="GO253" s="24"/>
      <c r="GP253" s="24"/>
      <c r="GQ253" s="24"/>
      <c r="GR253" s="24"/>
      <c r="GS253" s="24"/>
      <c r="GT253" s="24"/>
      <c r="GU253" s="24"/>
      <c r="GV253" s="24"/>
      <c r="GW253" s="24"/>
      <c r="GX253" s="24"/>
      <c r="GY253" s="24"/>
      <c r="GZ253" s="24"/>
      <c r="HA253" s="24"/>
      <c r="HB253" s="24"/>
      <c r="HC253" s="24"/>
      <c r="HD253" s="24"/>
      <c r="HE253" s="24"/>
    </row>
    <row r="254" spans="1:213" x14ac:dyDescent="0.2">
      <c r="A254" s="25" t="s">
        <v>63</v>
      </c>
      <c r="B254" s="24">
        <f t="shared" si="21"/>
        <v>0</v>
      </c>
      <c r="C254" s="24">
        <f t="shared" si="36"/>
        <v>0</v>
      </c>
      <c r="D254" s="24">
        <f t="shared" si="36"/>
        <v>0</v>
      </c>
      <c r="E254" s="24">
        <f t="shared" si="36"/>
        <v>0</v>
      </c>
      <c r="F254" s="24">
        <f t="shared" si="36"/>
        <v>0</v>
      </c>
      <c r="G254" s="24">
        <f t="shared" si="36"/>
        <v>0</v>
      </c>
      <c r="H254" s="24">
        <f t="shared" si="36"/>
        <v>0</v>
      </c>
      <c r="I254" s="24">
        <f t="shared" si="36"/>
        <v>0</v>
      </c>
      <c r="J254" s="24">
        <f t="shared" si="36"/>
        <v>0</v>
      </c>
      <c r="K254" s="24">
        <f t="shared" si="36"/>
        <v>0</v>
      </c>
      <c r="L254" s="24">
        <f t="shared" si="36"/>
        <v>0</v>
      </c>
      <c r="M254" s="24">
        <f t="shared" si="36"/>
        <v>0</v>
      </c>
      <c r="N254" s="24">
        <f t="shared" si="36"/>
        <v>0</v>
      </c>
      <c r="O254" s="24">
        <f t="shared" si="36"/>
        <v>0</v>
      </c>
      <c r="P254" s="24">
        <f t="shared" si="36"/>
        <v>0</v>
      </c>
      <c r="Q254" s="24">
        <f t="shared" si="36"/>
        <v>0</v>
      </c>
      <c r="R254" s="24">
        <f t="shared" si="36"/>
        <v>0</v>
      </c>
      <c r="S254" s="24">
        <f t="shared" si="36"/>
        <v>0</v>
      </c>
      <c r="T254" s="24">
        <f t="shared" si="36"/>
        <v>0</v>
      </c>
      <c r="U254" s="24">
        <f t="shared" si="36"/>
        <v>0</v>
      </c>
      <c r="V254" s="24">
        <f t="shared" si="36"/>
        <v>0</v>
      </c>
      <c r="W254" s="24">
        <f t="shared" si="36"/>
        <v>0</v>
      </c>
      <c r="X254" s="24">
        <f t="shared" si="36"/>
        <v>0</v>
      </c>
      <c r="Y254" s="24">
        <f t="shared" si="36"/>
        <v>0</v>
      </c>
      <c r="Z254" s="24">
        <f t="shared" si="36"/>
        <v>0</v>
      </c>
      <c r="AA254" s="24">
        <f t="shared" si="36"/>
        <v>0</v>
      </c>
      <c r="AB254" s="24">
        <f t="shared" si="36"/>
        <v>0</v>
      </c>
      <c r="AC254" s="24">
        <f t="shared" si="36"/>
        <v>0</v>
      </c>
      <c r="AD254" s="24">
        <f t="shared" si="36"/>
        <v>0</v>
      </c>
      <c r="AE254" s="24">
        <f t="shared" si="36"/>
        <v>0</v>
      </c>
      <c r="AF254" s="24">
        <f t="shared" si="36"/>
        <v>0</v>
      </c>
      <c r="AG254" s="24">
        <f t="shared" si="36"/>
        <v>0</v>
      </c>
      <c r="AH254" s="24">
        <f t="shared" si="36"/>
        <v>0</v>
      </c>
      <c r="AI254" s="24">
        <f t="shared" si="36"/>
        <v>0</v>
      </c>
      <c r="AJ254" s="24">
        <f t="shared" si="36"/>
        <v>0</v>
      </c>
      <c r="AK254" s="24">
        <f t="shared" si="36"/>
        <v>0</v>
      </c>
      <c r="AL254" s="24">
        <f t="shared" si="36"/>
        <v>0</v>
      </c>
      <c r="AM254" s="24">
        <f t="shared" si="36"/>
        <v>0</v>
      </c>
      <c r="AN254" s="24">
        <f t="shared" si="36"/>
        <v>0</v>
      </c>
      <c r="AO254" s="24">
        <f t="shared" si="36"/>
        <v>0</v>
      </c>
      <c r="AP254" s="24">
        <f t="shared" si="36"/>
        <v>0</v>
      </c>
      <c r="AQ254" s="24">
        <f t="shared" si="36"/>
        <v>0</v>
      </c>
      <c r="AR254" s="24">
        <f t="shared" si="36"/>
        <v>0</v>
      </c>
      <c r="AS254" s="24">
        <f t="shared" si="36"/>
        <v>0</v>
      </c>
      <c r="AT254" s="24">
        <f t="shared" si="36"/>
        <v>0</v>
      </c>
      <c r="AU254" s="24">
        <f t="shared" si="36"/>
        <v>0</v>
      </c>
      <c r="AV254" s="24">
        <f t="shared" si="36"/>
        <v>0</v>
      </c>
      <c r="AW254" s="24">
        <f t="shared" si="36"/>
        <v>0</v>
      </c>
      <c r="AX254" s="24">
        <f t="shared" si="36"/>
        <v>0</v>
      </c>
      <c r="AY254" s="24">
        <f t="shared" si="36"/>
        <v>0</v>
      </c>
      <c r="AZ254" s="24">
        <f t="shared" si="36"/>
        <v>0</v>
      </c>
      <c r="BA254" s="24">
        <f t="shared" si="36"/>
        <v>0</v>
      </c>
      <c r="BB254" s="24">
        <f t="shared" si="36"/>
        <v>0</v>
      </c>
      <c r="BC254" s="24">
        <f t="shared" si="36"/>
        <v>0</v>
      </c>
      <c r="BD254" s="24">
        <f t="shared" si="36"/>
        <v>0</v>
      </c>
      <c r="BE254" s="24">
        <f t="shared" si="36"/>
        <v>0</v>
      </c>
      <c r="BF254" s="24">
        <f t="shared" si="36"/>
        <v>0</v>
      </c>
      <c r="BG254" s="24">
        <f t="shared" si="36"/>
        <v>0</v>
      </c>
      <c r="BH254" s="24">
        <f t="shared" si="36"/>
        <v>0</v>
      </c>
      <c r="BI254" s="24">
        <f t="shared" si="36"/>
        <v>0</v>
      </c>
      <c r="BJ254" s="24">
        <f t="shared" si="36"/>
        <v>0</v>
      </c>
      <c r="BK254" s="24">
        <f t="shared" si="36"/>
        <v>0</v>
      </c>
      <c r="BL254" s="24">
        <f t="shared" si="36"/>
        <v>0</v>
      </c>
      <c r="BM254" s="24">
        <f t="shared" si="36"/>
        <v>0</v>
      </c>
      <c r="BN254" s="24">
        <f t="shared" si="36"/>
        <v>0</v>
      </c>
      <c r="BO254" s="24">
        <f t="shared" si="34"/>
        <v>0</v>
      </c>
      <c r="BP254" s="24">
        <f t="shared" si="34"/>
        <v>0</v>
      </c>
      <c r="BQ254" s="24">
        <f t="shared" si="34"/>
        <v>0</v>
      </c>
      <c r="BR254" s="24">
        <f t="shared" si="34"/>
        <v>0</v>
      </c>
      <c r="BS254" s="24">
        <f t="shared" si="34"/>
        <v>0</v>
      </c>
      <c r="BT254" s="24">
        <f t="shared" si="34"/>
        <v>0</v>
      </c>
      <c r="BU254" s="24">
        <f t="shared" si="34"/>
        <v>0</v>
      </c>
      <c r="BV254" s="24">
        <f t="shared" si="34"/>
        <v>0</v>
      </c>
      <c r="BW254" s="24">
        <f t="shared" si="34"/>
        <v>0</v>
      </c>
      <c r="BX254" s="24">
        <f t="shared" si="34"/>
        <v>0</v>
      </c>
      <c r="BY254" s="24">
        <f t="shared" si="34"/>
        <v>0</v>
      </c>
      <c r="BZ254" s="24">
        <f t="shared" si="34"/>
        <v>0</v>
      </c>
      <c r="CA254" s="24">
        <f t="shared" si="34"/>
        <v>0</v>
      </c>
      <c r="CB254" s="24">
        <f t="shared" si="34"/>
        <v>0</v>
      </c>
      <c r="CC254" s="24">
        <f t="shared" si="34"/>
        <v>0</v>
      </c>
      <c r="CD254" s="24">
        <f t="shared" si="34"/>
        <v>0</v>
      </c>
      <c r="CE254" s="24">
        <f t="shared" si="34"/>
        <v>0</v>
      </c>
      <c r="CF254" s="24">
        <f t="shared" si="34"/>
        <v>0</v>
      </c>
      <c r="CG254" s="24">
        <f t="shared" si="34"/>
        <v>0</v>
      </c>
      <c r="CH254" s="24">
        <f t="shared" si="34"/>
        <v>0</v>
      </c>
      <c r="CI254" s="24">
        <f t="shared" si="34"/>
        <v>0</v>
      </c>
      <c r="CJ254" s="24">
        <f t="shared" si="34"/>
        <v>0</v>
      </c>
      <c r="CK254" s="24">
        <f t="shared" si="34"/>
        <v>0</v>
      </c>
      <c r="CL254" s="24">
        <f t="shared" si="34"/>
        <v>0</v>
      </c>
      <c r="CM254" s="24">
        <f t="shared" si="34"/>
        <v>0</v>
      </c>
      <c r="CN254" s="24">
        <f t="shared" si="34"/>
        <v>0</v>
      </c>
      <c r="CO254" s="24">
        <f t="shared" si="34"/>
        <v>0</v>
      </c>
      <c r="CP254" s="24">
        <f t="shared" si="34"/>
        <v>0</v>
      </c>
      <c r="CQ254" s="24">
        <f t="shared" si="34"/>
        <v>0</v>
      </c>
      <c r="CR254" s="24">
        <f t="shared" si="34"/>
        <v>0</v>
      </c>
      <c r="CS254" s="24">
        <f t="shared" si="34"/>
        <v>0</v>
      </c>
      <c r="CT254" s="24">
        <f t="shared" si="34"/>
        <v>0</v>
      </c>
      <c r="CU254" s="24">
        <f t="shared" si="34"/>
        <v>0</v>
      </c>
      <c r="CV254" s="24">
        <f t="shared" si="34"/>
        <v>0</v>
      </c>
      <c r="CW254" s="24">
        <f t="shared" si="34"/>
        <v>0</v>
      </c>
      <c r="CX254" s="24">
        <f t="shared" si="34"/>
        <v>0</v>
      </c>
      <c r="CY254" s="24">
        <f t="shared" si="34"/>
        <v>0</v>
      </c>
      <c r="CZ254" s="24">
        <f t="shared" si="34"/>
        <v>0</v>
      </c>
      <c r="DA254" s="24">
        <f t="shared" si="34"/>
        <v>0</v>
      </c>
      <c r="DB254" s="24">
        <f t="shared" si="34"/>
        <v>0</v>
      </c>
      <c r="DC254" s="24">
        <f t="shared" si="34"/>
        <v>0</v>
      </c>
      <c r="DD254" s="24">
        <f t="shared" si="34"/>
        <v>0</v>
      </c>
      <c r="DE254" s="24">
        <f t="shared" si="34"/>
        <v>0</v>
      </c>
      <c r="DF254" s="24">
        <f t="shared" si="34"/>
        <v>0</v>
      </c>
      <c r="DG254" s="24">
        <f t="shared" si="34"/>
        <v>0</v>
      </c>
      <c r="DH254" s="24">
        <f t="shared" si="34"/>
        <v>0</v>
      </c>
      <c r="DI254" s="24">
        <f t="shared" si="34"/>
        <v>0</v>
      </c>
      <c r="DJ254" s="24">
        <f t="shared" si="34"/>
        <v>0</v>
      </c>
      <c r="DK254" s="24">
        <f t="shared" si="34"/>
        <v>0</v>
      </c>
      <c r="DL254" s="24">
        <f t="shared" si="34"/>
        <v>0</v>
      </c>
      <c r="DM254" s="24">
        <f t="shared" si="34"/>
        <v>0</v>
      </c>
      <c r="DN254" s="24">
        <f t="shared" si="34"/>
        <v>0</v>
      </c>
      <c r="DO254" s="24">
        <f t="shared" si="34"/>
        <v>0</v>
      </c>
      <c r="DP254" s="24">
        <f t="shared" si="34"/>
        <v>0</v>
      </c>
      <c r="DQ254" s="24">
        <f t="shared" si="34"/>
        <v>0</v>
      </c>
      <c r="DR254" s="24">
        <f t="shared" si="34"/>
        <v>0</v>
      </c>
      <c r="DS254" s="24">
        <f t="shared" si="34"/>
        <v>0</v>
      </c>
      <c r="DT254" s="24">
        <f t="shared" si="34"/>
        <v>0</v>
      </c>
      <c r="DU254" s="24">
        <f t="shared" si="34"/>
        <v>0</v>
      </c>
      <c r="DV254" s="24">
        <f t="shared" si="34"/>
        <v>0</v>
      </c>
      <c r="DW254" s="24">
        <f t="shared" si="34"/>
        <v>0</v>
      </c>
      <c r="DX254" s="24">
        <f t="shared" si="34"/>
        <v>0</v>
      </c>
      <c r="DY254" s="24">
        <f t="shared" si="34"/>
        <v>0</v>
      </c>
      <c r="DZ254" s="24">
        <f t="shared" si="35"/>
        <v>0</v>
      </c>
      <c r="EA254" s="24">
        <f t="shared" ref="EA254:FZ257" si="38">IF(EA$10=$A254, 1, 0)</f>
        <v>0</v>
      </c>
      <c r="EB254" s="24">
        <f t="shared" si="38"/>
        <v>0</v>
      </c>
      <c r="EC254" s="24">
        <f t="shared" si="38"/>
        <v>0</v>
      </c>
      <c r="ED254" s="24">
        <f t="shared" si="38"/>
        <v>0</v>
      </c>
      <c r="EE254" s="24">
        <f t="shared" si="38"/>
        <v>0</v>
      </c>
      <c r="EF254" s="24">
        <f t="shared" si="38"/>
        <v>0</v>
      </c>
      <c r="EG254" s="24">
        <f t="shared" si="38"/>
        <v>0</v>
      </c>
      <c r="EH254" s="24">
        <f t="shared" si="38"/>
        <v>0</v>
      </c>
      <c r="EI254" s="24">
        <f t="shared" si="38"/>
        <v>0</v>
      </c>
      <c r="EJ254" s="24">
        <f t="shared" si="38"/>
        <v>0</v>
      </c>
      <c r="EK254" s="24">
        <f t="shared" si="38"/>
        <v>0</v>
      </c>
      <c r="EL254" s="24">
        <f t="shared" si="38"/>
        <v>0</v>
      </c>
      <c r="EM254" s="24">
        <f t="shared" si="38"/>
        <v>0</v>
      </c>
      <c r="EN254" s="24">
        <f t="shared" si="38"/>
        <v>0</v>
      </c>
      <c r="EO254" s="24">
        <f t="shared" si="38"/>
        <v>0</v>
      </c>
      <c r="EP254" s="24">
        <f t="shared" si="38"/>
        <v>0</v>
      </c>
      <c r="EQ254" s="24">
        <f t="shared" si="38"/>
        <v>0</v>
      </c>
      <c r="ER254" s="24">
        <f t="shared" si="38"/>
        <v>0</v>
      </c>
      <c r="ES254" s="24">
        <f t="shared" si="38"/>
        <v>0</v>
      </c>
      <c r="ET254" s="24">
        <f t="shared" si="38"/>
        <v>0</v>
      </c>
      <c r="EU254" s="24">
        <f t="shared" si="38"/>
        <v>0</v>
      </c>
      <c r="EV254" s="24">
        <f t="shared" si="38"/>
        <v>0</v>
      </c>
      <c r="EW254" s="24">
        <f t="shared" si="38"/>
        <v>0</v>
      </c>
      <c r="EX254" s="24">
        <f t="shared" si="38"/>
        <v>0</v>
      </c>
      <c r="EY254" s="24">
        <f t="shared" si="38"/>
        <v>0</v>
      </c>
      <c r="EZ254" s="24">
        <f t="shared" si="38"/>
        <v>0</v>
      </c>
      <c r="FA254" s="24">
        <f t="shared" si="38"/>
        <v>0</v>
      </c>
      <c r="FB254" s="24">
        <f t="shared" si="38"/>
        <v>0</v>
      </c>
      <c r="FC254" s="24">
        <f t="shared" si="38"/>
        <v>0</v>
      </c>
      <c r="FD254" s="24">
        <f t="shared" si="38"/>
        <v>0</v>
      </c>
      <c r="FE254" s="24">
        <f t="shared" si="38"/>
        <v>0</v>
      </c>
      <c r="FF254" s="24">
        <f t="shared" si="38"/>
        <v>0</v>
      </c>
      <c r="FG254" s="24">
        <f t="shared" si="38"/>
        <v>0</v>
      </c>
      <c r="FH254" s="24">
        <f t="shared" si="38"/>
        <v>0</v>
      </c>
      <c r="FI254" s="24">
        <f t="shared" si="38"/>
        <v>0</v>
      </c>
      <c r="FJ254" s="24">
        <f t="shared" si="38"/>
        <v>0</v>
      </c>
      <c r="FK254" s="24">
        <f t="shared" si="38"/>
        <v>0</v>
      </c>
      <c r="FL254" s="24">
        <f t="shared" si="38"/>
        <v>0</v>
      </c>
      <c r="FM254" s="24">
        <f t="shared" si="38"/>
        <v>0</v>
      </c>
      <c r="FN254" s="24">
        <f t="shared" si="38"/>
        <v>0</v>
      </c>
      <c r="FO254" s="24">
        <f t="shared" si="38"/>
        <v>0</v>
      </c>
      <c r="FP254" s="24">
        <f t="shared" si="38"/>
        <v>0</v>
      </c>
      <c r="FQ254" s="24">
        <f t="shared" si="38"/>
        <v>0</v>
      </c>
      <c r="FR254" s="24">
        <f t="shared" si="38"/>
        <v>0</v>
      </c>
      <c r="FS254" s="24">
        <f t="shared" si="38"/>
        <v>0</v>
      </c>
      <c r="FT254" s="24">
        <f t="shared" si="38"/>
        <v>0</v>
      </c>
      <c r="FU254" s="24">
        <f t="shared" si="38"/>
        <v>0</v>
      </c>
      <c r="FV254" s="24">
        <f t="shared" si="38"/>
        <v>0</v>
      </c>
      <c r="FW254" s="24">
        <f t="shared" si="38"/>
        <v>0</v>
      </c>
      <c r="FX254" s="24">
        <f t="shared" si="38"/>
        <v>0</v>
      </c>
      <c r="FY254" s="24">
        <f t="shared" si="38"/>
        <v>0</v>
      </c>
      <c r="FZ254" s="24">
        <f t="shared" si="38"/>
        <v>0</v>
      </c>
      <c r="GA254" s="24"/>
      <c r="GB254" s="24"/>
      <c r="GC254" s="24"/>
      <c r="GD254" s="24"/>
      <c r="GE254" s="24"/>
      <c r="GF254" s="24"/>
      <c r="GG254" s="24"/>
      <c r="GH254" s="24"/>
      <c r="GI254" s="24"/>
      <c r="GJ254" s="24"/>
      <c r="GK254" s="24"/>
      <c r="GL254" s="24"/>
      <c r="GM254" s="24"/>
      <c r="GN254" s="24"/>
      <c r="GO254" s="24"/>
      <c r="GP254" s="24"/>
      <c r="GQ254" s="24"/>
      <c r="GR254" s="24"/>
      <c r="GS254" s="24"/>
      <c r="GT254" s="24"/>
      <c r="GU254" s="24"/>
      <c r="GV254" s="24"/>
      <c r="GW254" s="24"/>
      <c r="GX254" s="24"/>
      <c r="GY254" s="24"/>
      <c r="GZ254" s="24"/>
      <c r="HA254" s="24"/>
      <c r="HB254" s="24"/>
      <c r="HC254" s="24"/>
      <c r="HD254" s="24"/>
      <c r="HE254" s="24"/>
    </row>
    <row r="255" spans="1:213" x14ac:dyDescent="0.2">
      <c r="A255" s="25" t="s">
        <v>64</v>
      </c>
      <c r="B255" s="24">
        <f t="shared" si="21"/>
        <v>0</v>
      </c>
      <c r="C255" s="24">
        <f t="shared" si="36"/>
        <v>0</v>
      </c>
      <c r="D255" s="24">
        <f t="shared" si="36"/>
        <v>0</v>
      </c>
      <c r="E255" s="24">
        <f t="shared" si="36"/>
        <v>0</v>
      </c>
      <c r="F255" s="24">
        <f t="shared" si="36"/>
        <v>0</v>
      </c>
      <c r="G255" s="24">
        <f t="shared" si="36"/>
        <v>0</v>
      </c>
      <c r="H255" s="24">
        <f t="shared" si="36"/>
        <v>0</v>
      </c>
      <c r="I255" s="24">
        <f t="shared" si="36"/>
        <v>0</v>
      </c>
      <c r="J255" s="24">
        <f t="shared" si="36"/>
        <v>0</v>
      </c>
      <c r="K255" s="24">
        <f t="shared" si="36"/>
        <v>0</v>
      </c>
      <c r="L255" s="24">
        <f t="shared" si="36"/>
        <v>0</v>
      </c>
      <c r="M255" s="24">
        <f t="shared" si="36"/>
        <v>0</v>
      </c>
      <c r="N255" s="24">
        <f t="shared" si="36"/>
        <v>0</v>
      </c>
      <c r="O255" s="24">
        <f t="shared" si="36"/>
        <v>0</v>
      </c>
      <c r="P255" s="24">
        <f t="shared" si="36"/>
        <v>0</v>
      </c>
      <c r="Q255" s="24">
        <f t="shared" si="36"/>
        <v>0</v>
      </c>
      <c r="R255" s="24">
        <f t="shared" si="36"/>
        <v>0</v>
      </c>
      <c r="S255" s="24">
        <f t="shared" si="36"/>
        <v>0</v>
      </c>
      <c r="T255" s="24">
        <f t="shared" si="36"/>
        <v>0</v>
      </c>
      <c r="U255" s="24">
        <f t="shared" si="36"/>
        <v>0</v>
      </c>
      <c r="V255" s="24">
        <f t="shared" si="36"/>
        <v>0</v>
      </c>
      <c r="W255" s="24">
        <f t="shared" si="36"/>
        <v>0</v>
      </c>
      <c r="X255" s="24">
        <f t="shared" si="36"/>
        <v>0</v>
      </c>
      <c r="Y255" s="24">
        <f t="shared" si="36"/>
        <v>0</v>
      </c>
      <c r="Z255" s="24">
        <f t="shared" si="36"/>
        <v>0</v>
      </c>
      <c r="AA255" s="24">
        <f t="shared" si="36"/>
        <v>0</v>
      </c>
      <c r="AB255" s="24">
        <f t="shared" si="36"/>
        <v>0</v>
      </c>
      <c r="AC255" s="24">
        <f t="shared" si="36"/>
        <v>0</v>
      </c>
      <c r="AD255" s="24">
        <f t="shared" si="36"/>
        <v>0</v>
      </c>
      <c r="AE255" s="24">
        <f t="shared" si="36"/>
        <v>0</v>
      </c>
      <c r="AF255" s="24">
        <f t="shared" si="36"/>
        <v>0</v>
      </c>
      <c r="AG255" s="24">
        <f t="shared" si="36"/>
        <v>0</v>
      </c>
      <c r="AH255" s="24">
        <f t="shared" si="36"/>
        <v>0</v>
      </c>
      <c r="AI255" s="24">
        <f t="shared" si="36"/>
        <v>0</v>
      </c>
      <c r="AJ255" s="24">
        <f t="shared" si="36"/>
        <v>0</v>
      </c>
      <c r="AK255" s="24">
        <f t="shared" si="36"/>
        <v>0</v>
      </c>
      <c r="AL255" s="24">
        <f t="shared" si="36"/>
        <v>0</v>
      </c>
      <c r="AM255" s="24">
        <f t="shared" si="36"/>
        <v>0</v>
      </c>
      <c r="AN255" s="24">
        <f t="shared" si="36"/>
        <v>0</v>
      </c>
      <c r="AO255" s="24">
        <f t="shared" si="36"/>
        <v>0</v>
      </c>
      <c r="AP255" s="24">
        <f t="shared" si="36"/>
        <v>0</v>
      </c>
      <c r="AQ255" s="24">
        <f t="shared" si="36"/>
        <v>0</v>
      </c>
      <c r="AR255" s="24">
        <f t="shared" si="36"/>
        <v>0</v>
      </c>
      <c r="AS255" s="24">
        <f t="shared" si="36"/>
        <v>0</v>
      </c>
      <c r="AT255" s="24">
        <f t="shared" si="36"/>
        <v>0</v>
      </c>
      <c r="AU255" s="24">
        <f t="shared" si="36"/>
        <v>0</v>
      </c>
      <c r="AV255" s="24">
        <f t="shared" si="36"/>
        <v>0</v>
      </c>
      <c r="AW255" s="24">
        <f t="shared" si="36"/>
        <v>0</v>
      </c>
      <c r="AX255" s="24">
        <f t="shared" si="36"/>
        <v>0</v>
      </c>
      <c r="AY255" s="24">
        <f t="shared" si="36"/>
        <v>0</v>
      </c>
      <c r="AZ255" s="24">
        <f t="shared" si="36"/>
        <v>0</v>
      </c>
      <c r="BA255" s="24">
        <f t="shared" si="36"/>
        <v>0</v>
      </c>
      <c r="BB255" s="24">
        <f t="shared" si="36"/>
        <v>0</v>
      </c>
      <c r="BC255" s="24">
        <f t="shared" si="36"/>
        <v>0</v>
      </c>
      <c r="BD255" s="24">
        <f t="shared" si="36"/>
        <v>0</v>
      </c>
      <c r="BE255" s="24">
        <f t="shared" si="36"/>
        <v>0</v>
      </c>
      <c r="BF255" s="24">
        <f t="shared" si="36"/>
        <v>0</v>
      </c>
      <c r="BG255" s="24">
        <f t="shared" si="36"/>
        <v>0</v>
      </c>
      <c r="BH255" s="24">
        <f t="shared" si="36"/>
        <v>0</v>
      </c>
      <c r="BI255" s="24">
        <f t="shared" si="36"/>
        <v>0</v>
      </c>
      <c r="BJ255" s="24">
        <f t="shared" si="36"/>
        <v>0</v>
      </c>
      <c r="BK255" s="24">
        <f t="shared" si="36"/>
        <v>0</v>
      </c>
      <c r="BL255" s="24">
        <f t="shared" si="36"/>
        <v>0</v>
      </c>
      <c r="BM255" s="24">
        <f t="shared" si="36"/>
        <v>0</v>
      </c>
      <c r="BN255" s="24">
        <f t="shared" ref="BN255:DY258" si="39">IF(BN$10=$A255, 1, 0)</f>
        <v>0</v>
      </c>
      <c r="BO255" s="24">
        <f t="shared" si="39"/>
        <v>0</v>
      </c>
      <c r="BP255" s="24">
        <f t="shared" si="39"/>
        <v>0</v>
      </c>
      <c r="BQ255" s="24">
        <f t="shared" si="39"/>
        <v>0</v>
      </c>
      <c r="BR255" s="24">
        <f t="shared" si="39"/>
        <v>0</v>
      </c>
      <c r="BS255" s="24">
        <f t="shared" si="39"/>
        <v>0</v>
      </c>
      <c r="BT255" s="24">
        <f t="shared" si="39"/>
        <v>0</v>
      </c>
      <c r="BU255" s="24">
        <f t="shared" si="39"/>
        <v>0</v>
      </c>
      <c r="BV255" s="24">
        <f t="shared" si="39"/>
        <v>0</v>
      </c>
      <c r="BW255" s="24">
        <f t="shared" si="39"/>
        <v>0</v>
      </c>
      <c r="BX255" s="24">
        <f t="shared" si="39"/>
        <v>0</v>
      </c>
      <c r="BY255" s="24">
        <f t="shared" si="39"/>
        <v>0</v>
      </c>
      <c r="BZ255" s="24">
        <f t="shared" si="39"/>
        <v>0</v>
      </c>
      <c r="CA255" s="24">
        <f t="shared" si="39"/>
        <v>0</v>
      </c>
      <c r="CB255" s="24">
        <f t="shared" si="39"/>
        <v>0</v>
      </c>
      <c r="CC255" s="24">
        <f t="shared" si="39"/>
        <v>0</v>
      </c>
      <c r="CD255" s="24">
        <f t="shared" si="39"/>
        <v>0</v>
      </c>
      <c r="CE255" s="24">
        <f t="shared" si="39"/>
        <v>0</v>
      </c>
      <c r="CF255" s="24">
        <f t="shared" si="39"/>
        <v>0</v>
      </c>
      <c r="CG255" s="24">
        <f t="shared" si="39"/>
        <v>0</v>
      </c>
      <c r="CH255" s="24">
        <f t="shared" si="39"/>
        <v>0</v>
      </c>
      <c r="CI255" s="24">
        <f t="shared" si="39"/>
        <v>0</v>
      </c>
      <c r="CJ255" s="24">
        <f t="shared" si="39"/>
        <v>0</v>
      </c>
      <c r="CK255" s="24">
        <f t="shared" si="39"/>
        <v>0</v>
      </c>
      <c r="CL255" s="24">
        <f t="shared" si="39"/>
        <v>0</v>
      </c>
      <c r="CM255" s="24">
        <f t="shared" si="39"/>
        <v>0</v>
      </c>
      <c r="CN255" s="24">
        <f t="shared" si="39"/>
        <v>0</v>
      </c>
      <c r="CO255" s="24">
        <f t="shared" si="39"/>
        <v>0</v>
      </c>
      <c r="CP255" s="24">
        <f t="shared" si="39"/>
        <v>0</v>
      </c>
      <c r="CQ255" s="24">
        <f t="shared" si="39"/>
        <v>0</v>
      </c>
      <c r="CR255" s="24">
        <f t="shared" si="39"/>
        <v>0</v>
      </c>
      <c r="CS255" s="24">
        <f t="shared" si="39"/>
        <v>0</v>
      </c>
      <c r="CT255" s="24">
        <f t="shared" si="39"/>
        <v>0</v>
      </c>
      <c r="CU255" s="24">
        <f t="shared" si="39"/>
        <v>0</v>
      </c>
      <c r="CV255" s="24">
        <f t="shared" si="39"/>
        <v>0</v>
      </c>
      <c r="CW255" s="24">
        <f t="shared" si="39"/>
        <v>0</v>
      </c>
      <c r="CX255" s="24">
        <f t="shared" si="39"/>
        <v>0</v>
      </c>
      <c r="CY255" s="24">
        <f t="shared" si="39"/>
        <v>0</v>
      </c>
      <c r="CZ255" s="24">
        <f t="shared" si="39"/>
        <v>0</v>
      </c>
      <c r="DA255" s="24">
        <f t="shared" si="39"/>
        <v>0</v>
      </c>
      <c r="DB255" s="24">
        <f t="shared" si="39"/>
        <v>0</v>
      </c>
      <c r="DC255" s="24">
        <f t="shared" si="39"/>
        <v>0</v>
      </c>
      <c r="DD255" s="24">
        <f t="shared" si="39"/>
        <v>0</v>
      </c>
      <c r="DE255" s="24">
        <f t="shared" si="39"/>
        <v>0</v>
      </c>
      <c r="DF255" s="24">
        <f t="shared" si="39"/>
        <v>0</v>
      </c>
      <c r="DG255" s="24">
        <f t="shared" si="39"/>
        <v>0</v>
      </c>
      <c r="DH255" s="24">
        <f t="shared" si="39"/>
        <v>0</v>
      </c>
      <c r="DI255" s="24">
        <f t="shared" si="39"/>
        <v>0</v>
      </c>
      <c r="DJ255" s="24">
        <f t="shared" si="39"/>
        <v>0</v>
      </c>
      <c r="DK255" s="24">
        <f t="shared" si="39"/>
        <v>0</v>
      </c>
      <c r="DL255" s="24">
        <f t="shared" si="39"/>
        <v>0</v>
      </c>
      <c r="DM255" s="24">
        <f t="shared" si="39"/>
        <v>0</v>
      </c>
      <c r="DN255" s="24">
        <f t="shared" si="39"/>
        <v>0</v>
      </c>
      <c r="DO255" s="24">
        <f t="shared" si="39"/>
        <v>0</v>
      </c>
      <c r="DP255" s="24">
        <f t="shared" si="39"/>
        <v>0</v>
      </c>
      <c r="DQ255" s="24">
        <f t="shared" si="39"/>
        <v>0</v>
      </c>
      <c r="DR255" s="24">
        <f t="shared" si="39"/>
        <v>0</v>
      </c>
      <c r="DS255" s="24">
        <f t="shared" si="39"/>
        <v>0</v>
      </c>
      <c r="DT255" s="24">
        <f t="shared" si="39"/>
        <v>0</v>
      </c>
      <c r="DU255" s="24">
        <f t="shared" si="39"/>
        <v>0</v>
      </c>
      <c r="DV255" s="24">
        <f t="shared" si="39"/>
        <v>0</v>
      </c>
      <c r="DW255" s="24">
        <f t="shared" si="39"/>
        <v>0</v>
      </c>
      <c r="DX255" s="24">
        <f t="shared" si="39"/>
        <v>0</v>
      </c>
      <c r="DY255" s="24">
        <f t="shared" si="39"/>
        <v>0</v>
      </c>
      <c r="DZ255" s="24">
        <f t="shared" si="35"/>
        <v>0</v>
      </c>
      <c r="EA255" s="24">
        <f t="shared" si="38"/>
        <v>0</v>
      </c>
      <c r="EB255" s="24">
        <f t="shared" si="38"/>
        <v>0</v>
      </c>
      <c r="EC255" s="24">
        <f t="shared" si="38"/>
        <v>0</v>
      </c>
      <c r="ED255" s="24">
        <f t="shared" si="38"/>
        <v>0</v>
      </c>
      <c r="EE255" s="24">
        <f t="shared" si="38"/>
        <v>0</v>
      </c>
      <c r="EF255" s="24">
        <f t="shared" si="38"/>
        <v>0</v>
      </c>
      <c r="EG255" s="24">
        <f t="shared" si="38"/>
        <v>0</v>
      </c>
      <c r="EH255" s="24">
        <f t="shared" si="38"/>
        <v>0</v>
      </c>
      <c r="EI255" s="24">
        <f t="shared" si="38"/>
        <v>0</v>
      </c>
      <c r="EJ255" s="24">
        <f t="shared" si="38"/>
        <v>0</v>
      </c>
      <c r="EK255" s="24">
        <f t="shared" si="38"/>
        <v>0</v>
      </c>
      <c r="EL255" s="24">
        <f t="shared" si="38"/>
        <v>0</v>
      </c>
      <c r="EM255" s="24">
        <f t="shared" si="38"/>
        <v>0</v>
      </c>
      <c r="EN255" s="24">
        <f t="shared" si="38"/>
        <v>0</v>
      </c>
      <c r="EO255" s="24">
        <f t="shared" si="38"/>
        <v>0</v>
      </c>
      <c r="EP255" s="24">
        <f t="shared" si="38"/>
        <v>0</v>
      </c>
      <c r="EQ255" s="24">
        <f t="shared" si="38"/>
        <v>0</v>
      </c>
      <c r="ER255" s="24">
        <f t="shared" si="38"/>
        <v>0</v>
      </c>
      <c r="ES255" s="24">
        <f t="shared" si="38"/>
        <v>0</v>
      </c>
      <c r="ET255" s="24">
        <f t="shared" si="38"/>
        <v>0</v>
      </c>
      <c r="EU255" s="24">
        <f t="shared" si="38"/>
        <v>0</v>
      </c>
      <c r="EV255" s="24">
        <f t="shared" si="38"/>
        <v>0</v>
      </c>
      <c r="EW255" s="24">
        <f t="shared" si="38"/>
        <v>0</v>
      </c>
      <c r="EX255" s="24">
        <f t="shared" si="38"/>
        <v>0</v>
      </c>
      <c r="EY255" s="24">
        <f t="shared" si="38"/>
        <v>0</v>
      </c>
      <c r="EZ255" s="24">
        <f t="shared" si="38"/>
        <v>0</v>
      </c>
      <c r="FA255" s="24">
        <f t="shared" si="38"/>
        <v>0</v>
      </c>
      <c r="FB255" s="24">
        <f t="shared" si="38"/>
        <v>0</v>
      </c>
      <c r="FC255" s="24">
        <f t="shared" si="38"/>
        <v>0</v>
      </c>
      <c r="FD255" s="24">
        <f t="shared" si="38"/>
        <v>0</v>
      </c>
      <c r="FE255" s="24">
        <f t="shared" si="38"/>
        <v>0</v>
      </c>
      <c r="FF255" s="24">
        <f t="shared" si="38"/>
        <v>0</v>
      </c>
      <c r="FG255" s="24">
        <f t="shared" si="38"/>
        <v>0</v>
      </c>
      <c r="FH255" s="24">
        <f t="shared" si="38"/>
        <v>0</v>
      </c>
      <c r="FI255" s="24">
        <f t="shared" si="38"/>
        <v>0</v>
      </c>
      <c r="FJ255" s="24">
        <f t="shared" si="38"/>
        <v>0</v>
      </c>
      <c r="FK255" s="24">
        <f t="shared" si="38"/>
        <v>0</v>
      </c>
      <c r="FL255" s="24">
        <f t="shared" si="38"/>
        <v>0</v>
      </c>
      <c r="FM255" s="24">
        <f t="shared" si="38"/>
        <v>0</v>
      </c>
      <c r="FN255" s="24">
        <f t="shared" si="38"/>
        <v>0</v>
      </c>
      <c r="FO255" s="24">
        <f t="shared" si="38"/>
        <v>0</v>
      </c>
      <c r="FP255" s="24">
        <f t="shared" si="38"/>
        <v>0</v>
      </c>
      <c r="FQ255" s="24">
        <f t="shared" si="38"/>
        <v>0</v>
      </c>
      <c r="FR255" s="24">
        <f t="shared" si="38"/>
        <v>0</v>
      </c>
      <c r="FS255" s="24">
        <f t="shared" si="38"/>
        <v>0</v>
      </c>
      <c r="FT255" s="24">
        <f t="shared" si="38"/>
        <v>0</v>
      </c>
      <c r="FU255" s="24">
        <f t="shared" si="38"/>
        <v>0</v>
      </c>
      <c r="FV255" s="24">
        <f t="shared" si="38"/>
        <v>0</v>
      </c>
      <c r="FW255" s="24">
        <f t="shared" si="38"/>
        <v>0</v>
      </c>
      <c r="FX255" s="24">
        <f t="shared" si="38"/>
        <v>0</v>
      </c>
      <c r="FY255" s="24">
        <f t="shared" si="38"/>
        <v>0</v>
      </c>
      <c r="FZ255" s="24">
        <f t="shared" si="38"/>
        <v>0</v>
      </c>
      <c r="GA255" s="24"/>
      <c r="GB255" s="24"/>
      <c r="GC255" s="24"/>
      <c r="GD255" s="24"/>
      <c r="GE255" s="24"/>
      <c r="GF255" s="24"/>
      <c r="GG255" s="24"/>
      <c r="GH255" s="24"/>
      <c r="GI255" s="24"/>
      <c r="GJ255" s="24"/>
      <c r="GK255" s="24"/>
      <c r="GL255" s="24"/>
      <c r="GM255" s="24"/>
      <c r="GN255" s="24"/>
      <c r="GO255" s="24"/>
      <c r="GP255" s="24"/>
      <c r="GQ255" s="24"/>
      <c r="GR255" s="24"/>
      <c r="GS255" s="24"/>
      <c r="GT255" s="24"/>
      <c r="GU255" s="24"/>
      <c r="GV255" s="24"/>
      <c r="GW255" s="24"/>
      <c r="GX255" s="24"/>
      <c r="GY255" s="24"/>
      <c r="GZ255" s="24"/>
      <c r="HA255" s="24"/>
      <c r="HB255" s="24"/>
      <c r="HC255" s="24"/>
      <c r="HD255" s="24"/>
      <c r="HE255" s="24"/>
    </row>
    <row r="256" spans="1:213" x14ac:dyDescent="0.2">
      <c r="A256" s="25" t="s">
        <v>65</v>
      </c>
      <c r="B256" s="24">
        <f t="shared" si="21"/>
        <v>0</v>
      </c>
      <c r="C256" s="24">
        <f t="shared" ref="C256:BN259" si="40">IF(C$10=$A256, 1, 0)</f>
        <v>0</v>
      </c>
      <c r="D256" s="24">
        <f t="shared" si="40"/>
        <v>0</v>
      </c>
      <c r="E256" s="24">
        <f t="shared" si="40"/>
        <v>0</v>
      </c>
      <c r="F256" s="24">
        <f t="shared" si="40"/>
        <v>0</v>
      </c>
      <c r="G256" s="24">
        <f t="shared" si="40"/>
        <v>0</v>
      </c>
      <c r="H256" s="24">
        <f t="shared" si="40"/>
        <v>0</v>
      </c>
      <c r="I256" s="24">
        <f t="shared" si="40"/>
        <v>0</v>
      </c>
      <c r="J256" s="24">
        <f t="shared" si="40"/>
        <v>0</v>
      </c>
      <c r="K256" s="24">
        <f t="shared" si="40"/>
        <v>0</v>
      </c>
      <c r="L256" s="24">
        <f t="shared" si="40"/>
        <v>0</v>
      </c>
      <c r="M256" s="24">
        <f t="shared" si="40"/>
        <v>0</v>
      </c>
      <c r="N256" s="24">
        <f t="shared" si="40"/>
        <v>0</v>
      </c>
      <c r="O256" s="24">
        <f t="shared" si="40"/>
        <v>0</v>
      </c>
      <c r="P256" s="24">
        <f t="shared" si="40"/>
        <v>0</v>
      </c>
      <c r="Q256" s="24">
        <f t="shared" si="40"/>
        <v>0</v>
      </c>
      <c r="R256" s="24">
        <f t="shared" si="40"/>
        <v>0</v>
      </c>
      <c r="S256" s="24">
        <f t="shared" si="40"/>
        <v>0</v>
      </c>
      <c r="T256" s="24">
        <f t="shared" si="40"/>
        <v>0</v>
      </c>
      <c r="U256" s="24">
        <f t="shared" si="40"/>
        <v>0</v>
      </c>
      <c r="V256" s="24">
        <f t="shared" si="40"/>
        <v>0</v>
      </c>
      <c r="W256" s="24">
        <f t="shared" si="40"/>
        <v>0</v>
      </c>
      <c r="X256" s="24">
        <f t="shared" si="40"/>
        <v>0</v>
      </c>
      <c r="Y256" s="24">
        <f t="shared" si="40"/>
        <v>0</v>
      </c>
      <c r="Z256" s="24">
        <f t="shared" si="40"/>
        <v>0</v>
      </c>
      <c r="AA256" s="24">
        <f t="shared" si="40"/>
        <v>0</v>
      </c>
      <c r="AB256" s="24">
        <f t="shared" si="40"/>
        <v>0</v>
      </c>
      <c r="AC256" s="24">
        <f t="shared" si="40"/>
        <v>0</v>
      </c>
      <c r="AD256" s="24">
        <f t="shared" si="40"/>
        <v>0</v>
      </c>
      <c r="AE256" s="24">
        <f t="shared" si="40"/>
        <v>0</v>
      </c>
      <c r="AF256" s="24">
        <f t="shared" si="40"/>
        <v>0</v>
      </c>
      <c r="AG256" s="24">
        <f t="shared" si="40"/>
        <v>0</v>
      </c>
      <c r="AH256" s="24">
        <f t="shared" si="40"/>
        <v>0</v>
      </c>
      <c r="AI256" s="24">
        <f t="shared" si="40"/>
        <v>0</v>
      </c>
      <c r="AJ256" s="24">
        <f t="shared" si="40"/>
        <v>0</v>
      </c>
      <c r="AK256" s="24">
        <f t="shared" si="40"/>
        <v>0</v>
      </c>
      <c r="AL256" s="24">
        <f t="shared" si="40"/>
        <v>0</v>
      </c>
      <c r="AM256" s="24">
        <f t="shared" si="40"/>
        <v>0</v>
      </c>
      <c r="AN256" s="24">
        <f t="shared" si="40"/>
        <v>0</v>
      </c>
      <c r="AO256" s="24">
        <f t="shared" si="40"/>
        <v>0</v>
      </c>
      <c r="AP256" s="24">
        <f t="shared" si="40"/>
        <v>0</v>
      </c>
      <c r="AQ256" s="24">
        <f t="shared" si="40"/>
        <v>0</v>
      </c>
      <c r="AR256" s="24">
        <f t="shared" si="40"/>
        <v>0</v>
      </c>
      <c r="AS256" s="24">
        <f t="shared" si="40"/>
        <v>0</v>
      </c>
      <c r="AT256" s="24">
        <f t="shared" si="40"/>
        <v>0</v>
      </c>
      <c r="AU256" s="24">
        <f t="shared" si="40"/>
        <v>0</v>
      </c>
      <c r="AV256" s="24">
        <f t="shared" si="40"/>
        <v>0</v>
      </c>
      <c r="AW256" s="24">
        <f t="shared" si="40"/>
        <v>0</v>
      </c>
      <c r="AX256" s="24">
        <f t="shared" si="40"/>
        <v>0</v>
      </c>
      <c r="AY256" s="24">
        <f t="shared" si="40"/>
        <v>0</v>
      </c>
      <c r="AZ256" s="24">
        <f t="shared" si="40"/>
        <v>0</v>
      </c>
      <c r="BA256" s="24">
        <f t="shared" si="40"/>
        <v>0</v>
      </c>
      <c r="BB256" s="24">
        <f t="shared" si="40"/>
        <v>0</v>
      </c>
      <c r="BC256" s="24">
        <f t="shared" si="40"/>
        <v>0</v>
      </c>
      <c r="BD256" s="24">
        <f t="shared" si="40"/>
        <v>0</v>
      </c>
      <c r="BE256" s="24">
        <f t="shared" si="40"/>
        <v>0</v>
      </c>
      <c r="BF256" s="24">
        <f t="shared" si="40"/>
        <v>0</v>
      </c>
      <c r="BG256" s="24">
        <f t="shared" si="40"/>
        <v>0</v>
      </c>
      <c r="BH256" s="24">
        <f t="shared" si="40"/>
        <v>0</v>
      </c>
      <c r="BI256" s="24">
        <f t="shared" si="40"/>
        <v>0</v>
      </c>
      <c r="BJ256" s="24">
        <f t="shared" si="40"/>
        <v>0</v>
      </c>
      <c r="BK256" s="24">
        <f t="shared" si="40"/>
        <v>0</v>
      </c>
      <c r="BL256" s="24">
        <f t="shared" si="40"/>
        <v>0</v>
      </c>
      <c r="BM256" s="24">
        <f t="shared" si="40"/>
        <v>0</v>
      </c>
      <c r="BN256" s="24">
        <f t="shared" si="40"/>
        <v>0</v>
      </c>
      <c r="BO256" s="24">
        <f t="shared" si="39"/>
        <v>0</v>
      </c>
      <c r="BP256" s="24">
        <f t="shared" si="39"/>
        <v>0</v>
      </c>
      <c r="BQ256" s="24">
        <f t="shared" si="39"/>
        <v>0</v>
      </c>
      <c r="BR256" s="24">
        <f t="shared" si="39"/>
        <v>0</v>
      </c>
      <c r="BS256" s="24">
        <f t="shared" si="39"/>
        <v>0</v>
      </c>
      <c r="BT256" s="24">
        <f t="shared" si="39"/>
        <v>0</v>
      </c>
      <c r="BU256" s="24">
        <f t="shared" si="39"/>
        <v>0</v>
      </c>
      <c r="BV256" s="24">
        <f t="shared" si="39"/>
        <v>0</v>
      </c>
      <c r="BW256" s="24">
        <f t="shared" si="39"/>
        <v>0</v>
      </c>
      <c r="BX256" s="24">
        <f t="shared" si="39"/>
        <v>0</v>
      </c>
      <c r="BY256" s="24">
        <f t="shared" si="39"/>
        <v>0</v>
      </c>
      <c r="BZ256" s="24">
        <f t="shared" si="39"/>
        <v>0</v>
      </c>
      <c r="CA256" s="24">
        <f t="shared" si="39"/>
        <v>0</v>
      </c>
      <c r="CB256" s="24">
        <f t="shared" si="39"/>
        <v>0</v>
      </c>
      <c r="CC256" s="24">
        <f t="shared" si="39"/>
        <v>0</v>
      </c>
      <c r="CD256" s="24">
        <f t="shared" si="39"/>
        <v>0</v>
      </c>
      <c r="CE256" s="24">
        <f t="shared" si="39"/>
        <v>0</v>
      </c>
      <c r="CF256" s="24">
        <f t="shared" si="39"/>
        <v>0</v>
      </c>
      <c r="CG256" s="24">
        <f t="shared" si="39"/>
        <v>0</v>
      </c>
      <c r="CH256" s="24">
        <f t="shared" si="39"/>
        <v>0</v>
      </c>
      <c r="CI256" s="24">
        <f t="shared" si="39"/>
        <v>0</v>
      </c>
      <c r="CJ256" s="24">
        <f t="shared" si="39"/>
        <v>0</v>
      </c>
      <c r="CK256" s="24">
        <f t="shared" si="39"/>
        <v>0</v>
      </c>
      <c r="CL256" s="24">
        <f t="shared" si="39"/>
        <v>0</v>
      </c>
      <c r="CM256" s="24">
        <f t="shared" si="39"/>
        <v>0</v>
      </c>
      <c r="CN256" s="24">
        <f t="shared" si="39"/>
        <v>0</v>
      </c>
      <c r="CO256" s="24">
        <f t="shared" si="39"/>
        <v>0</v>
      </c>
      <c r="CP256" s="24">
        <f t="shared" si="39"/>
        <v>0</v>
      </c>
      <c r="CQ256" s="24">
        <f t="shared" si="39"/>
        <v>0</v>
      </c>
      <c r="CR256" s="24">
        <f t="shared" si="39"/>
        <v>0</v>
      </c>
      <c r="CS256" s="24">
        <f t="shared" si="39"/>
        <v>0</v>
      </c>
      <c r="CT256" s="24">
        <f t="shared" si="39"/>
        <v>0</v>
      </c>
      <c r="CU256" s="24">
        <f t="shared" si="39"/>
        <v>0</v>
      </c>
      <c r="CV256" s="24">
        <f t="shared" si="39"/>
        <v>0</v>
      </c>
      <c r="CW256" s="24">
        <f t="shared" si="39"/>
        <v>0</v>
      </c>
      <c r="CX256" s="24">
        <f t="shared" si="39"/>
        <v>0</v>
      </c>
      <c r="CY256" s="24">
        <f t="shared" si="39"/>
        <v>0</v>
      </c>
      <c r="CZ256" s="24">
        <f t="shared" si="39"/>
        <v>0</v>
      </c>
      <c r="DA256" s="24">
        <f t="shared" si="39"/>
        <v>0</v>
      </c>
      <c r="DB256" s="24">
        <f t="shared" si="39"/>
        <v>0</v>
      </c>
      <c r="DC256" s="24">
        <f t="shared" si="39"/>
        <v>0</v>
      </c>
      <c r="DD256" s="24">
        <f t="shared" si="39"/>
        <v>0</v>
      </c>
      <c r="DE256" s="24">
        <f t="shared" si="39"/>
        <v>0</v>
      </c>
      <c r="DF256" s="24">
        <f t="shared" si="39"/>
        <v>0</v>
      </c>
      <c r="DG256" s="24">
        <f t="shared" si="39"/>
        <v>0</v>
      </c>
      <c r="DH256" s="24">
        <f t="shared" si="39"/>
        <v>0</v>
      </c>
      <c r="DI256" s="24">
        <f t="shared" si="39"/>
        <v>0</v>
      </c>
      <c r="DJ256" s="24">
        <f t="shared" si="39"/>
        <v>0</v>
      </c>
      <c r="DK256" s="24">
        <f t="shared" si="39"/>
        <v>0</v>
      </c>
      <c r="DL256" s="24">
        <f t="shared" si="39"/>
        <v>0</v>
      </c>
      <c r="DM256" s="24">
        <f t="shared" si="39"/>
        <v>0</v>
      </c>
      <c r="DN256" s="24">
        <f t="shared" si="39"/>
        <v>0</v>
      </c>
      <c r="DO256" s="24">
        <f t="shared" si="39"/>
        <v>0</v>
      </c>
      <c r="DP256" s="24">
        <f t="shared" si="39"/>
        <v>0</v>
      </c>
      <c r="DQ256" s="24">
        <f t="shared" si="39"/>
        <v>0</v>
      </c>
      <c r="DR256" s="24">
        <f t="shared" si="39"/>
        <v>0</v>
      </c>
      <c r="DS256" s="24">
        <f t="shared" si="39"/>
        <v>0</v>
      </c>
      <c r="DT256" s="24">
        <f t="shared" si="39"/>
        <v>0</v>
      </c>
      <c r="DU256" s="24">
        <f t="shared" si="39"/>
        <v>0</v>
      </c>
      <c r="DV256" s="24">
        <f t="shared" si="39"/>
        <v>0</v>
      </c>
      <c r="DW256" s="24">
        <f t="shared" si="39"/>
        <v>0</v>
      </c>
      <c r="DX256" s="24">
        <f t="shared" si="39"/>
        <v>0</v>
      </c>
      <c r="DY256" s="24">
        <f t="shared" si="39"/>
        <v>0</v>
      </c>
      <c r="DZ256" s="24">
        <f t="shared" si="35"/>
        <v>0</v>
      </c>
      <c r="EA256" s="24">
        <f t="shared" si="38"/>
        <v>0</v>
      </c>
      <c r="EB256" s="24">
        <f t="shared" si="38"/>
        <v>0</v>
      </c>
      <c r="EC256" s="24">
        <f t="shared" si="38"/>
        <v>0</v>
      </c>
      <c r="ED256" s="24">
        <f t="shared" si="38"/>
        <v>0</v>
      </c>
      <c r="EE256" s="24">
        <f t="shared" si="38"/>
        <v>0</v>
      </c>
      <c r="EF256" s="24">
        <f t="shared" si="38"/>
        <v>0</v>
      </c>
      <c r="EG256" s="24">
        <f t="shared" si="38"/>
        <v>0</v>
      </c>
      <c r="EH256" s="24">
        <f t="shared" si="38"/>
        <v>0</v>
      </c>
      <c r="EI256" s="24">
        <f t="shared" si="38"/>
        <v>0</v>
      </c>
      <c r="EJ256" s="24">
        <f t="shared" si="38"/>
        <v>0</v>
      </c>
      <c r="EK256" s="24">
        <f t="shared" si="38"/>
        <v>0</v>
      </c>
      <c r="EL256" s="24">
        <f t="shared" si="38"/>
        <v>0</v>
      </c>
      <c r="EM256" s="24">
        <f t="shared" si="38"/>
        <v>0</v>
      </c>
      <c r="EN256" s="24">
        <f t="shared" si="38"/>
        <v>0</v>
      </c>
      <c r="EO256" s="24">
        <f t="shared" si="38"/>
        <v>0</v>
      </c>
      <c r="EP256" s="24">
        <f t="shared" si="38"/>
        <v>0</v>
      </c>
      <c r="EQ256" s="24">
        <f t="shared" si="38"/>
        <v>0</v>
      </c>
      <c r="ER256" s="24">
        <f t="shared" si="38"/>
        <v>0</v>
      </c>
      <c r="ES256" s="24">
        <f t="shared" si="38"/>
        <v>0</v>
      </c>
      <c r="ET256" s="24">
        <f t="shared" si="38"/>
        <v>0</v>
      </c>
      <c r="EU256" s="24">
        <f t="shared" si="38"/>
        <v>0</v>
      </c>
      <c r="EV256" s="24">
        <f t="shared" si="38"/>
        <v>0</v>
      </c>
      <c r="EW256" s="24">
        <f t="shared" si="38"/>
        <v>0</v>
      </c>
      <c r="EX256" s="24">
        <f t="shared" si="38"/>
        <v>0</v>
      </c>
      <c r="EY256" s="24">
        <f t="shared" si="38"/>
        <v>0</v>
      </c>
      <c r="EZ256" s="24">
        <f t="shared" si="38"/>
        <v>0</v>
      </c>
      <c r="FA256" s="24">
        <f t="shared" si="38"/>
        <v>0</v>
      </c>
      <c r="FB256" s="24">
        <f t="shared" si="38"/>
        <v>0</v>
      </c>
      <c r="FC256" s="24">
        <f t="shared" si="38"/>
        <v>0</v>
      </c>
      <c r="FD256" s="24">
        <f t="shared" si="38"/>
        <v>0</v>
      </c>
      <c r="FE256" s="24">
        <f t="shared" si="38"/>
        <v>0</v>
      </c>
      <c r="FF256" s="24">
        <f t="shared" si="38"/>
        <v>0</v>
      </c>
      <c r="FG256" s="24">
        <f t="shared" si="38"/>
        <v>0</v>
      </c>
      <c r="FH256" s="24">
        <f t="shared" si="38"/>
        <v>0</v>
      </c>
      <c r="FI256" s="24">
        <f t="shared" si="38"/>
        <v>0</v>
      </c>
      <c r="FJ256" s="24">
        <f t="shared" si="38"/>
        <v>0</v>
      </c>
      <c r="FK256" s="24">
        <f t="shared" si="38"/>
        <v>0</v>
      </c>
      <c r="FL256" s="24">
        <f t="shared" si="38"/>
        <v>0</v>
      </c>
      <c r="FM256" s="24">
        <f t="shared" si="38"/>
        <v>0</v>
      </c>
      <c r="FN256" s="24">
        <f t="shared" si="38"/>
        <v>0</v>
      </c>
      <c r="FO256" s="24">
        <f t="shared" si="38"/>
        <v>0</v>
      </c>
      <c r="FP256" s="24">
        <f t="shared" si="38"/>
        <v>0</v>
      </c>
      <c r="FQ256" s="24">
        <f t="shared" si="38"/>
        <v>0</v>
      </c>
      <c r="FR256" s="24">
        <f t="shared" si="38"/>
        <v>0</v>
      </c>
      <c r="FS256" s="24">
        <f t="shared" si="38"/>
        <v>0</v>
      </c>
      <c r="FT256" s="24">
        <f t="shared" si="38"/>
        <v>0</v>
      </c>
      <c r="FU256" s="24">
        <f t="shared" si="38"/>
        <v>0</v>
      </c>
      <c r="FV256" s="24">
        <f t="shared" si="38"/>
        <v>0</v>
      </c>
      <c r="FW256" s="24">
        <f t="shared" si="38"/>
        <v>0</v>
      </c>
      <c r="FX256" s="24">
        <f t="shared" si="38"/>
        <v>0</v>
      </c>
      <c r="FY256" s="24">
        <f t="shared" si="38"/>
        <v>0</v>
      </c>
      <c r="FZ256" s="24">
        <f t="shared" si="38"/>
        <v>0</v>
      </c>
      <c r="GA256" s="24"/>
      <c r="GB256" s="24"/>
      <c r="GC256" s="24"/>
      <c r="GD256" s="24"/>
      <c r="GE256" s="24"/>
      <c r="GF256" s="24"/>
      <c r="GG256" s="24"/>
      <c r="GH256" s="24"/>
      <c r="GI256" s="24"/>
      <c r="GJ256" s="24"/>
      <c r="GK256" s="24"/>
      <c r="GL256" s="24"/>
      <c r="GM256" s="24"/>
      <c r="GN256" s="24"/>
      <c r="GO256" s="24"/>
      <c r="GP256" s="24"/>
      <c r="GQ256" s="24"/>
      <c r="GR256" s="24"/>
      <c r="GS256" s="24"/>
      <c r="GT256" s="24"/>
      <c r="GU256" s="24"/>
      <c r="GV256" s="24"/>
      <c r="GW256" s="24"/>
      <c r="GX256" s="24"/>
      <c r="GY256" s="24"/>
      <c r="GZ256" s="24"/>
      <c r="HA256" s="24"/>
      <c r="HB256" s="24"/>
      <c r="HC256" s="24"/>
      <c r="HD256" s="24"/>
      <c r="HE256" s="24"/>
    </row>
    <row r="257" spans="1:213" x14ac:dyDescent="0.2">
      <c r="A257" s="25" t="s">
        <v>66</v>
      </c>
      <c r="B257" s="24">
        <f t="shared" si="21"/>
        <v>0</v>
      </c>
      <c r="C257" s="24">
        <f t="shared" si="40"/>
        <v>0</v>
      </c>
      <c r="D257" s="24">
        <f t="shared" si="40"/>
        <v>0</v>
      </c>
      <c r="E257" s="24">
        <f t="shared" si="40"/>
        <v>0</v>
      </c>
      <c r="F257" s="24">
        <f t="shared" si="40"/>
        <v>0</v>
      </c>
      <c r="G257" s="24">
        <f t="shared" si="40"/>
        <v>0</v>
      </c>
      <c r="H257" s="24">
        <f t="shared" si="40"/>
        <v>0</v>
      </c>
      <c r="I257" s="24">
        <f t="shared" si="40"/>
        <v>0</v>
      </c>
      <c r="J257" s="24">
        <f t="shared" si="40"/>
        <v>0</v>
      </c>
      <c r="K257" s="24">
        <f t="shared" si="40"/>
        <v>0</v>
      </c>
      <c r="L257" s="24">
        <f t="shared" si="40"/>
        <v>0</v>
      </c>
      <c r="M257" s="24">
        <f t="shared" si="40"/>
        <v>0</v>
      </c>
      <c r="N257" s="24">
        <f t="shared" si="40"/>
        <v>0</v>
      </c>
      <c r="O257" s="24">
        <f t="shared" si="40"/>
        <v>0</v>
      </c>
      <c r="P257" s="24">
        <f t="shared" si="40"/>
        <v>0</v>
      </c>
      <c r="Q257" s="24">
        <f t="shared" si="40"/>
        <v>0</v>
      </c>
      <c r="R257" s="24">
        <f t="shared" si="40"/>
        <v>0</v>
      </c>
      <c r="S257" s="24">
        <f t="shared" si="40"/>
        <v>0</v>
      </c>
      <c r="T257" s="24">
        <f t="shared" si="40"/>
        <v>0</v>
      </c>
      <c r="U257" s="24">
        <f t="shared" si="40"/>
        <v>0</v>
      </c>
      <c r="V257" s="24">
        <f t="shared" si="40"/>
        <v>0</v>
      </c>
      <c r="W257" s="24">
        <f t="shared" si="40"/>
        <v>0</v>
      </c>
      <c r="X257" s="24">
        <f t="shared" si="40"/>
        <v>0</v>
      </c>
      <c r="Y257" s="24">
        <f t="shared" si="40"/>
        <v>0</v>
      </c>
      <c r="Z257" s="24">
        <f t="shared" si="40"/>
        <v>0</v>
      </c>
      <c r="AA257" s="24">
        <f t="shared" si="40"/>
        <v>0</v>
      </c>
      <c r="AB257" s="24">
        <f t="shared" si="40"/>
        <v>0</v>
      </c>
      <c r="AC257" s="24">
        <f t="shared" si="40"/>
        <v>0</v>
      </c>
      <c r="AD257" s="24">
        <f t="shared" si="40"/>
        <v>0</v>
      </c>
      <c r="AE257" s="24">
        <f t="shared" si="40"/>
        <v>0</v>
      </c>
      <c r="AF257" s="24">
        <f t="shared" si="40"/>
        <v>0</v>
      </c>
      <c r="AG257" s="24">
        <f t="shared" si="40"/>
        <v>0</v>
      </c>
      <c r="AH257" s="24">
        <f t="shared" si="40"/>
        <v>0</v>
      </c>
      <c r="AI257" s="24">
        <f t="shared" si="40"/>
        <v>0</v>
      </c>
      <c r="AJ257" s="24">
        <f t="shared" si="40"/>
        <v>0</v>
      </c>
      <c r="AK257" s="24">
        <f t="shared" si="40"/>
        <v>0</v>
      </c>
      <c r="AL257" s="24">
        <f t="shared" si="40"/>
        <v>0</v>
      </c>
      <c r="AM257" s="24">
        <f t="shared" si="40"/>
        <v>0</v>
      </c>
      <c r="AN257" s="24">
        <f t="shared" si="40"/>
        <v>0</v>
      </c>
      <c r="AO257" s="24">
        <f t="shared" si="40"/>
        <v>0</v>
      </c>
      <c r="AP257" s="24">
        <f t="shared" si="40"/>
        <v>0</v>
      </c>
      <c r="AQ257" s="24">
        <f t="shared" si="40"/>
        <v>0</v>
      </c>
      <c r="AR257" s="24">
        <f t="shared" si="40"/>
        <v>0</v>
      </c>
      <c r="AS257" s="24">
        <f t="shared" si="40"/>
        <v>0</v>
      </c>
      <c r="AT257" s="24">
        <f t="shared" si="40"/>
        <v>0</v>
      </c>
      <c r="AU257" s="24">
        <f t="shared" si="40"/>
        <v>0</v>
      </c>
      <c r="AV257" s="24">
        <f t="shared" si="40"/>
        <v>0</v>
      </c>
      <c r="AW257" s="24">
        <f t="shared" si="40"/>
        <v>0</v>
      </c>
      <c r="AX257" s="24">
        <f t="shared" si="40"/>
        <v>0</v>
      </c>
      <c r="AY257" s="24">
        <f t="shared" si="40"/>
        <v>0</v>
      </c>
      <c r="AZ257" s="24">
        <f t="shared" si="40"/>
        <v>0</v>
      </c>
      <c r="BA257" s="24">
        <f t="shared" si="40"/>
        <v>0</v>
      </c>
      <c r="BB257" s="24">
        <f t="shared" si="40"/>
        <v>0</v>
      </c>
      <c r="BC257" s="24">
        <f t="shared" si="40"/>
        <v>0</v>
      </c>
      <c r="BD257" s="24">
        <f t="shared" si="40"/>
        <v>0</v>
      </c>
      <c r="BE257" s="24">
        <f t="shared" si="40"/>
        <v>0</v>
      </c>
      <c r="BF257" s="24">
        <f t="shared" si="40"/>
        <v>0</v>
      </c>
      <c r="BG257" s="24">
        <f t="shared" si="40"/>
        <v>0</v>
      </c>
      <c r="BH257" s="24">
        <f t="shared" si="40"/>
        <v>0</v>
      </c>
      <c r="BI257" s="24">
        <f t="shared" si="40"/>
        <v>0</v>
      </c>
      <c r="BJ257" s="24">
        <f t="shared" si="40"/>
        <v>0</v>
      </c>
      <c r="BK257" s="24">
        <f t="shared" si="40"/>
        <v>0</v>
      </c>
      <c r="BL257" s="24">
        <f t="shared" si="40"/>
        <v>0</v>
      </c>
      <c r="BM257" s="24">
        <f t="shared" si="40"/>
        <v>0</v>
      </c>
      <c r="BN257" s="24">
        <f t="shared" si="40"/>
        <v>0</v>
      </c>
      <c r="BO257" s="24">
        <f t="shared" si="39"/>
        <v>0</v>
      </c>
      <c r="BP257" s="24">
        <f t="shared" si="39"/>
        <v>0</v>
      </c>
      <c r="BQ257" s="24">
        <f t="shared" si="39"/>
        <v>0</v>
      </c>
      <c r="BR257" s="24">
        <f t="shared" si="39"/>
        <v>0</v>
      </c>
      <c r="BS257" s="24">
        <f t="shared" si="39"/>
        <v>0</v>
      </c>
      <c r="BT257" s="24">
        <f t="shared" si="39"/>
        <v>0</v>
      </c>
      <c r="BU257" s="24">
        <f t="shared" si="39"/>
        <v>0</v>
      </c>
      <c r="BV257" s="24">
        <f t="shared" si="39"/>
        <v>0</v>
      </c>
      <c r="BW257" s="24">
        <f t="shared" si="39"/>
        <v>0</v>
      </c>
      <c r="BX257" s="24">
        <f t="shared" si="39"/>
        <v>0</v>
      </c>
      <c r="BY257" s="24">
        <f t="shared" si="39"/>
        <v>0</v>
      </c>
      <c r="BZ257" s="24">
        <f t="shared" si="39"/>
        <v>0</v>
      </c>
      <c r="CA257" s="24">
        <f t="shared" si="39"/>
        <v>0</v>
      </c>
      <c r="CB257" s="24">
        <f t="shared" si="39"/>
        <v>0</v>
      </c>
      <c r="CC257" s="24">
        <f t="shared" si="39"/>
        <v>0</v>
      </c>
      <c r="CD257" s="24">
        <f t="shared" si="39"/>
        <v>0</v>
      </c>
      <c r="CE257" s="24">
        <f t="shared" si="39"/>
        <v>0</v>
      </c>
      <c r="CF257" s="24">
        <f t="shared" si="39"/>
        <v>0</v>
      </c>
      <c r="CG257" s="24">
        <f t="shared" si="39"/>
        <v>0</v>
      </c>
      <c r="CH257" s="24">
        <f t="shared" si="39"/>
        <v>0</v>
      </c>
      <c r="CI257" s="24">
        <f t="shared" si="39"/>
        <v>0</v>
      </c>
      <c r="CJ257" s="24">
        <f t="shared" si="39"/>
        <v>0</v>
      </c>
      <c r="CK257" s="24">
        <f t="shared" si="39"/>
        <v>0</v>
      </c>
      <c r="CL257" s="24">
        <f t="shared" si="39"/>
        <v>0</v>
      </c>
      <c r="CM257" s="24">
        <f t="shared" si="39"/>
        <v>0</v>
      </c>
      <c r="CN257" s="24">
        <f t="shared" si="39"/>
        <v>0</v>
      </c>
      <c r="CO257" s="24">
        <f t="shared" si="39"/>
        <v>0</v>
      </c>
      <c r="CP257" s="24">
        <f t="shared" si="39"/>
        <v>0</v>
      </c>
      <c r="CQ257" s="24">
        <f t="shared" si="39"/>
        <v>0</v>
      </c>
      <c r="CR257" s="24">
        <f t="shared" si="39"/>
        <v>0</v>
      </c>
      <c r="CS257" s="24">
        <f t="shared" si="39"/>
        <v>0</v>
      </c>
      <c r="CT257" s="24">
        <f t="shared" si="39"/>
        <v>0</v>
      </c>
      <c r="CU257" s="24">
        <f t="shared" si="39"/>
        <v>0</v>
      </c>
      <c r="CV257" s="24">
        <f t="shared" si="39"/>
        <v>0</v>
      </c>
      <c r="CW257" s="24">
        <f t="shared" si="39"/>
        <v>0</v>
      </c>
      <c r="CX257" s="24">
        <f t="shared" si="39"/>
        <v>0</v>
      </c>
      <c r="CY257" s="24">
        <f t="shared" si="39"/>
        <v>0</v>
      </c>
      <c r="CZ257" s="24">
        <f t="shared" si="39"/>
        <v>0</v>
      </c>
      <c r="DA257" s="24">
        <f t="shared" si="39"/>
        <v>0</v>
      </c>
      <c r="DB257" s="24">
        <f t="shared" si="39"/>
        <v>0</v>
      </c>
      <c r="DC257" s="24">
        <f t="shared" si="39"/>
        <v>0</v>
      </c>
      <c r="DD257" s="24">
        <f t="shared" si="39"/>
        <v>0</v>
      </c>
      <c r="DE257" s="24">
        <f t="shared" si="39"/>
        <v>0</v>
      </c>
      <c r="DF257" s="24">
        <f t="shared" si="39"/>
        <v>0</v>
      </c>
      <c r="DG257" s="24">
        <f t="shared" si="39"/>
        <v>0</v>
      </c>
      <c r="DH257" s="24">
        <f t="shared" si="39"/>
        <v>0</v>
      </c>
      <c r="DI257" s="24">
        <f t="shared" si="39"/>
        <v>0</v>
      </c>
      <c r="DJ257" s="24">
        <f t="shared" si="39"/>
        <v>0</v>
      </c>
      <c r="DK257" s="24">
        <f t="shared" si="39"/>
        <v>0</v>
      </c>
      <c r="DL257" s="24">
        <f t="shared" si="39"/>
        <v>0</v>
      </c>
      <c r="DM257" s="24">
        <f t="shared" si="39"/>
        <v>0</v>
      </c>
      <c r="DN257" s="24">
        <f t="shared" si="39"/>
        <v>0</v>
      </c>
      <c r="DO257" s="24">
        <f t="shared" si="39"/>
        <v>0</v>
      </c>
      <c r="DP257" s="24">
        <f t="shared" si="39"/>
        <v>0</v>
      </c>
      <c r="DQ257" s="24">
        <f t="shared" si="39"/>
        <v>0</v>
      </c>
      <c r="DR257" s="24">
        <f t="shared" si="39"/>
        <v>0</v>
      </c>
      <c r="DS257" s="24">
        <f t="shared" si="39"/>
        <v>0</v>
      </c>
      <c r="DT257" s="24">
        <f t="shared" si="39"/>
        <v>0</v>
      </c>
      <c r="DU257" s="24">
        <f t="shared" si="39"/>
        <v>0</v>
      </c>
      <c r="DV257" s="24">
        <f t="shared" si="39"/>
        <v>0</v>
      </c>
      <c r="DW257" s="24">
        <f t="shared" si="39"/>
        <v>0</v>
      </c>
      <c r="DX257" s="24">
        <f t="shared" si="39"/>
        <v>0</v>
      </c>
      <c r="DY257" s="24">
        <f t="shared" si="39"/>
        <v>0</v>
      </c>
      <c r="DZ257" s="24">
        <f t="shared" si="35"/>
        <v>0</v>
      </c>
      <c r="EA257" s="24">
        <f t="shared" si="38"/>
        <v>0</v>
      </c>
      <c r="EB257" s="24">
        <f t="shared" si="38"/>
        <v>0</v>
      </c>
      <c r="EC257" s="24">
        <f t="shared" si="38"/>
        <v>0</v>
      </c>
      <c r="ED257" s="24">
        <f t="shared" si="38"/>
        <v>0</v>
      </c>
      <c r="EE257" s="24">
        <f t="shared" si="38"/>
        <v>0</v>
      </c>
      <c r="EF257" s="24">
        <f t="shared" si="38"/>
        <v>0</v>
      </c>
      <c r="EG257" s="24">
        <f t="shared" si="38"/>
        <v>0</v>
      </c>
      <c r="EH257" s="24">
        <f t="shared" si="38"/>
        <v>0</v>
      </c>
      <c r="EI257" s="24">
        <f t="shared" si="38"/>
        <v>0</v>
      </c>
      <c r="EJ257" s="24">
        <f t="shared" si="38"/>
        <v>0</v>
      </c>
      <c r="EK257" s="24">
        <f t="shared" si="38"/>
        <v>0</v>
      </c>
      <c r="EL257" s="24">
        <f t="shared" si="38"/>
        <v>0</v>
      </c>
      <c r="EM257" s="24">
        <f t="shared" si="38"/>
        <v>0</v>
      </c>
      <c r="EN257" s="24">
        <f t="shared" si="38"/>
        <v>0</v>
      </c>
      <c r="EO257" s="24">
        <f t="shared" si="38"/>
        <v>0</v>
      </c>
      <c r="EP257" s="24">
        <f t="shared" si="38"/>
        <v>0</v>
      </c>
      <c r="EQ257" s="24">
        <f t="shared" si="38"/>
        <v>0</v>
      </c>
      <c r="ER257" s="24">
        <f t="shared" si="38"/>
        <v>0</v>
      </c>
      <c r="ES257" s="24">
        <f t="shared" si="38"/>
        <v>0</v>
      </c>
      <c r="ET257" s="24">
        <f t="shared" si="38"/>
        <v>0</v>
      </c>
      <c r="EU257" s="24">
        <f t="shared" si="38"/>
        <v>0</v>
      </c>
      <c r="EV257" s="24">
        <f t="shared" si="38"/>
        <v>0</v>
      </c>
      <c r="EW257" s="24">
        <f t="shared" si="38"/>
        <v>0</v>
      </c>
      <c r="EX257" s="24">
        <f t="shared" si="38"/>
        <v>0</v>
      </c>
      <c r="EY257" s="24">
        <f t="shared" si="38"/>
        <v>0</v>
      </c>
      <c r="EZ257" s="24">
        <f t="shared" si="38"/>
        <v>0</v>
      </c>
      <c r="FA257" s="24">
        <f t="shared" si="38"/>
        <v>0</v>
      </c>
      <c r="FB257" s="24">
        <f t="shared" si="38"/>
        <v>0</v>
      </c>
      <c r="FC257" s="24">
        <f t="shared" si="38"/>
        <v>0</v>
      </c>
      <c r="FD257" s="24">
        <f t="shared" si="38"/>
        <v>0</v>
      </c>
      <c r="FE257" s="24">
        <f t="shared" si="38"/>
        <v>0</v>
      </c>
      <c r="FF257" s="24">
        <f t="shared" si="38"/>
        <v>0</v>
      </c>
      <c r="FG257" s="24">
        <f t="shared" si="38"/>
        <v>0</v>
      </c>
      <c r="FH257" s="24">
        <f t="shared" si="38"/>
        <v>0</v>
      </c>
      <c r="FI257" s="24">
        <f t="shared" si="38"/>
        <v>0</v>
      </c>
      <c r="FJ257" s="24">
        <f t="shared" si="38"/>
        <v>0</v>
      </c>
      <c r="FK257" s="24">
        <f t="shared" si="38"/>
        <v>0</v>
      </c>
      <c r="FL257" s="24">
        <f t="shared" si="38"/>
        <v>0</v>
      </c>
      <c r="FM257" s="24">
        <f t="shared" si="38"/>
        <v>0</v>
      </c>
      <c r="FN257" s="24">
        <f t="shared" si="38"/>
        <v>0</v>
      </c>
      <c r="FO257" s="24">
        <f t="shared" si="38"/>
        <v>0</v>
      </c>
      <c r="FP257" s="24">
        <f t="shared" si="38"/>
        <v>0</v>
      </c>
      <c r="FQ257" s="24">
        <f t="shared" si="38"/>
        <v>0</v>
      </c>
      <c r="FR257" s="24">
        <f t="shared" si="38"/>
        <v>0</v>
      </c>
      <c r="FS257" s="24">
        <f t="shared" si="38"/>
        <v>0</v>
      </c>
      <c r="FT257" s="24">
        <f t="shared" si="38"/>
        <v>0</v>
      </c>
      <c r="FU257" s="24">
        <f t="shared" si="38"/>
        <v>0</v>
      </c>
      <c r="FV257" s="24">
        <f t="shared" si="38"/>
        <v>0</v>
      </c>
      <c r="FW257" s="24">
        <f t="shared" si="38"/>
        <v>0</v>
      </c>
      <c r="FX257" s="24">
        <f t="shared" si="38"/>
        <v>0</v>
      </c>
      <c r="FY257" s="24">
        <f t="shared" si="38"/>
        <v>0</v>
      </c>
      <c r="FZ257" s="24">
        <f t="shared" si="38"/>
        <v>0</v>
      </c>
      <c r="GA257" s="24"/>
      <c r="GB257" s="24"/>
      <c r="GC257" s="24"/>
      <c r="GD257" s="24"/>
      <c r="GE257" s="24"/>
      <c r="GF257" s="24"/>
      <c r="GG257" s="24"/>
      <c r="GH257" s="24"/>
      <c r="GI257" s="24"/>
      <c r="GJ257" s="24"/>
      <c r="GK257" s="24"/>
      <c r="GL257" s="24"/>
      <c r="GM257" s="24"/>
      <c r="GN257" s="24"/>
      <c r="GO257" s="24"/>
      <c r="GP257" s="24"/>
      <c r="GQ257" s="24"/>
      <c r="GR257" s="24"/>
      <c r="GS257" s="24"/>
      <c r="GT257" s="24"/>
      <c r="GU257" s="24"/>
      <c r="GV257" s="24"/>
      <c r="GW257" s="24"/>
      <c r="GX257" s="24"/>
      <c r="GY257" s="24"/>
      <c r="GZ257" s="24"/>
      <c r="HA257" s="24"/>
      <c r="HB257" s="24"/>
      <c r="HC257" s="24"/>
      <c r="HD257" s="24"/>
      <c r="HE257" s="24"/>
    </row>
    <row r="258" spans="1:213" x14ac:dyDescent="0.2">
      <c r="A258" s="25" t="s">
        <v>67</v>
      </c>
      <c r="B258" s="24">
        <f t="shared" si="21"/>
        <v>0</v>
      </c>
      <c r="C258" s="24">
        <f t="shared" si="40"/>
        <v>0</v>
      </c>
      <c r="D258" s="24">
        <f t="shared" si="40"/>
        <v>0</v>
      </c>
      <c r="E258" s="24">
        <f t="shared" si="40"/>
        <v>0</v>
      </c>
      <c r="F258" s="24">
        <f t="shared" si="40"/>
        <v>0</v>
      </c>
      <c r="G258" s="24">
        <f t="shared" si="40"/>
        <v>0</v>
      </c>
      <c r="H258" s="24">
        <f t="shared" si="40"/>
        <v>0</v>
      </c>
      <c r="I258" s="24">
        <f t="shared" si="40"/>
        <v>0</v>
      </c>
      <c r="J258" s="24">
        <f t="shared" si="40"/>
        <v>0</v>
      </c>
      <c r="K258" s="24">
        <f t="shared" si="40"/>
        <v>0</v>
      </c>
      <c r="L258" s="24">
        <f t="shared" si="40"/>
        <v>0</v>
      </c>
      <c r="M258" s="24">
        <f t="shared" si="40"/>
        <v>0</v>
      </c>
      <c r="N258" s="24">
        <f t="shared" si="40"/>
        <v>0</v>
      </c>
      <c r="O258" s="24">
        <f t="shared" si="40"/>
        <v>0</v>
      </c>
      <c r="P258" s="24">
        <f t="shared" si="40"/>
        <v>0</v>
      </c>
      <c r="Q258" s="24">
        <f t="shared" si="40"/>
        <v>0</v>
      </c>
      <c r="R258" s="24">
        <f t="shared" si="40"/>
        <v>0</v>
      </c>
      <c r="S258" s="24">
        <f t="shared" si="40"/>
        <v>0</v>
      </c>
      <c r="T258" s="24">
        <f t="shared" si="40"/>
        <v>0</v>
      </c>
      <c r="U258" s="24">
        <f t="shared" si="40"/>
        <v>0</v>
      </c>
      <c r="V258" s="24">
        <f t="shared" si="40"/>
        <v>0</v>
      </c>
      <c r="W258" s="24">
        <f t="shared" si="40"/>
        <v>0</v>
      </c>
      <c r="X258" s="24">
        <f t="shared" si="40"/>
        <v>0</v>
      </c>
      <c r="Y258" s="24">
        <f t="shared" si="40"/>
        <v>0</v>
      </c>
      <c r="Z258" s="24">
        <f t="shared" si="40"/>
        <v>0</v>
      </c>
      <c r="AA258" s="24">
        <f t="shared" si="40"/>
        <v>0</v>
      </c>
      <c r="AB258" s="24">
        <f t="shared" si="40"/>
        <v>0</v>
      </c>
      <c r="AC258" s="24">
        <f t="shared" si="40"/>
        <v>0</v>
      </c>
      <c r="AD258" s="24">
        <f t="shared" si="40"/>
        <v>0</v>
      </c>
      <c r="AE258" s="24">
        <f t="shared" si="40"/>
        <v>0</v>
      </c>
      <c r="AF258" s="24">
        <f t="shared" si="40"/>
        <v>0</v>
      </c>
      <c r="AG258" s="24">
        <f t="shared" si="40"/>
        <v>0</v>
      </c>
      <c r="AH258" s="24">
        <f t="shared" si="40"/>
        <v>0</v>
      </c>
      <c r="AI258" s="24">
        <f t="shared" si="40"/>
        <v>0</v>
      </c>
      <c r="AJ258" s="24">
        <f t="shared" si="40"/>
        <v>0</v>
      </c>
      <c r="AK258" s="24">
        <f t="shared" si="40"/>
        <v>0</v>
      </c>
      <c r="AL258" s="24">
        <f t="shared" si="40"/>
        <v>0</v>
      </c>
      <c r="AM258" s="24">
        <f t="shared" si="40"/>
        <v>0</v>
      </c>
      <c r="AN258" s="24">
        <f t="shared" si="40"/>
        <v>0</v>
      </c>
      <c r="AO258" s="24">
        <f t="shared" si="40"/>
        <v>0</v>
      </c>
      <c r="AP258" s="24">
        <f t="shared" si="40"/>
        <v>0</v>
      </c>
      <c r="AQ258" s="24">
        <f t="shared" si="40"/>
        <v>0</v>
      </c>
      <c r="AR258" s="24">
        <f t="shared" si="40"/>
        <v>0</v>
      </c>
      <c r="AS258" s="24">
        <f t="shared" si="40"/>
        <v>0</v>
      </c>
      <c r="AT258" s="24">
        <f t="shared" si="40"/>
        <v>0</v>
      </c>
      <c r="AU258" s="24">
        <f t="shared" si="40"/>
        <v>0</v>
      </c>
      <c r="AV258" s="24">
        <f t="shared" si="40"/>
        <v>0</v>
      </c>
      <c r="AW258" s="24">
        <f t="shared" si="40"/>
        <v>0</v>
      </c>
      <c r="AX258" s="24">
        <f t="shared" si="40"/>
        <v>0</v>
      </c>
      <c r="AY258" s="24">
        <f t="shared" si="40"/>
        <v>0</v>
      </c>
      <c r="AZ258" s="24">
        <f t="shared" si="40"/>
        <v>0</v>
      </c>
      <c r="BA258" s="24">
        <f t="shared" si="40"/>
        <v>0</v>
      </c>
      <c r="BB258" s="24">
        <f t="shared" si="40"/>
        <v>0</v>
      </c>
      <c r="BC258" s="24">
        <f t="shared" si="40"/>
        <v>0</v>
      </c>
      <c r="BD258" s="24">
        <f t="shared" si="40"/>
        <v>0</v>
      </c>
      <c r="BE258" s="24">
        <f t="shared" si="40"/>
        <v>0</v>
      </c>
      <c r="BF258" s="24">
        <f t="shared" si="40"/>
        <v>0</v>
      </c>
      <c r="BG258" s="24">
        <f t="shared" si="40"/>
        <v>0</v>
      </c>
      <c r="BH258" s="24">
        <f t="shared" si="40"/>
        <v>0</v>
      </c>
      <c r="BI258" s="24">
        <f t="shared" si="40"/>
        <v>0</v>
      </c>
      <c r="BJ258" s="24">
        <f t="shared" si="40"/>
        <v>0</v>
      </c>
      <c r="BK258" s="24">
        <f t="shared" si="40"/>
        <v>0</v>
      </c>
      <c r="BL258" s="24">
        <f t="shared" si="40"/>
        <v>0</v>
      </c>
      <c r="BM258" s="24">
        <f t="shared" si="40"/>
        <v>0</v>
      </c>
      <c r="BN258" s="24">
        <f t="shared" si="40"/>
        <v>0</v>
      </c>
      <c r="BO258" s="24">
        <f t="shared" si="39"/>
        <v>0</v>
      </c>
      <c r="BP258" s="24">
        <f t="shared" si="39"/>
        <v>0</v>
      </c>
      <c r="BQ258" s="24">
        <f t="shared" si="39"/>
        <v>0</v>
      </c>
      <c r="BR258" s="24">
        <f t="shared" si="39"/>
        <v>0</v>
      </c>
      <c r="BS258" s="24">
        <f t="shared" si="39"/>
        <v>0</v>
      </c>
      <c r="BT258" s="24">
        <f t="shared" si="39"/>
        <v>0</v>
      </c>
      <c r="BU258" s="24">
        <f t="shared" si="39"/>
        <v>0</v>
      </c>
      <c r="BV258" s="24">
        <f t="shared" si="39"/>
        <v>0</v>
      </c>
      <c r="BW258" s="24">
        <f t="shared" si="39"/>
        <v>0</v>
      </c>
      <c r="BX258" s="24">
        <f t="shared" si="39"/>
        <v>0</v>
      </c>
      <c r="BY258" s="24">
        <f t="shared" si="39"/>
        <v>0</v>
      </c>
      <c r="BZ258" s="24">
        <f t="shared" si="39"/>
        <v>0</v>
      </c>
      <c r="CA258" s="24">
        <f t="shared" si="39"/>
        <v>0</v>
      </c>
      <c r="CB258" s="24">
        <f t="shared" si="39"/>
        <v>0</v>
      </c>
      <c r="CC258" s="24">
        <f t="shared" si="39"/>
        <v>0</v>
      </c>
      <c r="CD258" s="24">
        <f t="shared" si="39"/>
        <v>0</v>
      </c>
      <c r="CE258" s="24">
        <f t="shared" si="39"/>
        <v>0</v>
      </c>
      <c r="CF258" s="24">
        <f t="shared" si="39"/>
        <v>0</v>
      </c>
      <c r="CG258" s="24">
        <f t="shared" si="39"/>
        <v>0</v>
      </c>
      <c r="CH258" s="24">
        <f t="shared" si="39"/>
        <v>0</v>
      </c>
      <c r="CI258" s="24">
        <f t="shared" si="39"/>
        <v>0</v>
      </c>
      <c r="CJ258" s="24">
        <f t="shared" si="39"/>
        <v>0</v>
      </c>
      <c r="CK258" s="24">
        <f t="shared" si="39"/>
        <v>0</v>
      </c>
      <c r="CL258" s="24">
        <f t="shared" si="39"/>
        <v>0</v>
      </c>
      <c r="CM258" s="24">
        <f t="shared" si="39"/>
        <v>0</v>
      </c>
      <c r="CN258" s="24">
        <f t="shared" si="39"/>
        <v>0</v>
      </c>
      <c r="CO258" s="24">
        <f t="shared" si="39"/>
        <v>0</v>
      </c>
      <c r="CP258" s="24">
        <f t="shared" si="39"/>
        <v>0</v>
      </c>
      <c r="CQ258" s="24">
        <f t="shared" si="39"/>
        <v>0</v>
      </c>
      <c r="CR258" s="24">
        <f t="shared" si="39"/>
        <v>0</v>
      </c>
      <c r="CS258" s="24">
        <f t="shared" si="39"/>
        <v>0</v>
      </c>
      <c r="CT258" s="24">
        <f t="shared" si="39"/>
        <v>0</v>
      </c>
      <c r="CU258" s="24">
        <f t="shared" si="39"/>
        <v>0</v>
      </c>
      <c r="CV258" s="24">
        <f t="shared" si="39"/>
        <v>0</v>
      </c>
      <c r="CW258" s="24">
        <f t="shared" si="39"/>
        <v>0</v>
      </c>
      <c r="CX258" s="24">
        <f t="shared" si="39"/>
        <v>0</v>
      </c>
      <c r="CY258" s="24">
        <f t="shared" si="39"/>
        <v>0</v>
      </c>
      <c r="CZ258" s="24">
        <f t="shared" si="39"/>
        <v>0</v>
      </c>
      <c r="DA258" s="24">
        <f t="shared" si="39"/>
        <v>0</v>
      </c>
      <c r="DB258" s="24">
        <f t="shared" si="39"/>
        <v>0</v>
      </c>
      <c r="DC258" s="24">
        <f t="shared" si="39"/>
        <v>0</v>
      </c>
      <c r="DD258" s="24">
        <f t="shared" si="39"/>
        <v>0</v>
      </c>
      <c r="DE258" s="24">
        <f t="shared" si="39"/>
        <v>0</v>
      </c>
      <c r="DF258" s="24">
        <f t="shared" si="39"/>
        <v>0</v>
      </c>
      <c r="DG258" s="24">
        <f t="shared" si="39"/>
        <v>0</v>
      </c>
      <c r="DH258" s="24">
        <f t="shared" si="39"/>
        <v>0</v>
      </c>
      <c r="DI258" s="24">
        <f t="shared" si="39"/>
        <v>0</v>
      </c>
      <c r="DJ258" s="24">
        <f t="shared" si="39"/>
        <v>0</v>
      </c>
      <c r="DK258" s="24">
        <f t="shared" si="39"/>
        <v>0</v>
      </c>
      <c r="DL258" s="24">
        <f t="shared" si="39"/>
        <v>0</v>
      </c>
      <c r="DM258" s="24">
        <f t="shared" si="39"/>
        <v>0</v>
      </c>
      <c r="DN258" s="24">
        <f t="shared" si="39"/>
        <v>0</v>
      </c>
      <c r="DO258" s="24">
        <f t="shared" si="39"/>
        <v>0</v>
      </c>
      <c r="DP258" s="24">
        <f t="shared" si="39"/>
        <v>0</v>
      </c>
      <c r="DQ258" s="24">
        <f t="shared" si="39"/>
        <v>0</v>
      </c>
      <c r="DR258" s="24">
        <f t="shared" si="39"/>
        <v>0</v>
      </c>
      <c r="DS258" s="24">
        <f t="shared" si="39"/>
        <v>0</v>
      </c>
      <c r="DT258" s="24">
        <f t="shared" si="39"/>
        <v>0</v>
      </c>
      <c r="DU258" s="24">
        <f t="shared" si="39"/>
        <v>0</v>
      </c>
      <c r="DV258" s="24">
        <f t="shared" si="39"/>
        <v>0</v>
      </c>
      <c r="DW258" s="24">
        <f t="shared" si="39"/>
        <v>0</v>
      </c>
      <c r="DX258" s="24">
        <f t="shared" si="39"/>
        <v>0</v>
      </c>
      <c r="DY258" s="24">
        <f t="shared" si="39"/>
        <v>0</v>
      </c>
      <c r="DZ258" s="24">
        <f t="shared" si="35"/>
        <v>0</v>
      </c>
      <c r="EA258" s="24">
        <f t="shared" ref="EA258:FZ261" si="41">IF(EA$10=$A258, 1, 0)</f>
        <v>0</v>
      </c>
      <c r="EB258" s="24">
        <f t="shared" si="41"/>
        <v>0</v>
      </c>
      <c r="EC258" s="24">
        <f t="shared" si="41"/>
        <v>0</v>
      </c>
      <c r="ED258" s="24">
        <f t="shared" si="41"/>
        <v>0</v>
      </c>
      <c r="EE258" s="24">
        <f t="shared" si="41"/>
        <v>0</v>
      </c>
      <c r="EF258" s="24">
        <f t="shared" si="41"/>
        <v>0</v>
      </c>
      <c r="EG258" s="24">
        <f t="shared" si="41"/>
        <v>0</v>
      </c>
      <c r="EH258" s="24">
        <f t="shared" si="41"/>
        <v>0</v>
      </c>
      <c r="EI258" s="24">
        <f t="shared" si="41"/>
        <v>0</v>
      </c>
      <c r="EJ258" s="24">
        <f t="shared" si="41"/>
        <v>0</v>
      </c>
      <c r="EK258" s="24">
        <f t="shared" si="41"/>
        <v>0</v>
      </c>
      <c r="EL258" s="24">
        <f t="shared" si="41"/>
        <v>0</v>
      </c>
      <c r="EM258" s="24">
        <f t="shared" si="41"/>
        <v>0</v>
      </c>
      <c r="EN258" s="24">
        <f t="shared" si="41"/>
        <v>0</v>
      </c>
      <c r="EO258" s="24">
        <f t="shared" si="41"/>
        <v>0</v>
      </c>
      <c r="EP258" s="24">
        <f t="shared" si="41"/>
        <v>0</v>
      </c>
      <c r="EQ258" s="24">
        <f t="shared" si="41"/>
        <v>0</v>
      </c>
      <c r="ER258" s="24">
        <f t="shared" si="41"/>
        <v>0</v>
      </c>
      <c r="ES258" s="24">
        <f t="shared" si="41"/>
        <v>0</v>
      </c>
      <c r="ET258" s="24">
        <f t="shared" si="41"/>
        <v>0</v>
      </c>
      <c r="EU258" s="24">
        <f t="shared" si="41"/>
        <v>0</v>
      </c>
      <c r="EV258" s="24">
        <f t="shared" si="41"/>
        <v>0</v>
      </c>
      <c r="EW258" s="24">
        <f t="shared" si="41"/>
        <v>0</v>
      </c>
      <c r="EX258" s="24">
        <f t="shared" si="41"/>
        <v>0</v>
      </c>
      <c r="EY258" s="24">
        <f t="shared" si="41"/>
        <v>0</v>
      </c>
      <c r="EZ258" s="24">
        <f t="shared" si="41"/>
        <v>0</v>
      </c>
      <c r="FA258" s="24">
        <f t="shared" si="41"/>
        <v>0</v>
      </c>
      <c r="FB258" s="24">
        <f t="shared" si="41"/>
        <v>0</v>
      </c>
      <c r="FC258" s="24">
        <f t="shared" si="41"/>
        <v>0</v>
      </c>
      <c r="FD258" s="24">
        <f t="shared" si="41"/>
        <v>0</v>
      </c>
      <c r="FE258" s="24">
        <f t="shared" si="41"/>
        <v>0</v>
      </c>
      <c r="FF258" s="24">
        <f t="shared" si="41"/>
        <v>0</v>
      </c>
      <c r="FG258" s="24">
        <f t="shared" si="41"/>
        <v>0</v>
      </c>
      <c r="FH258" s="24">
        <f t="shared" si="41"/>
        <v>0</v>
      </c>
      <c r="FI258" s="24">
        <f t="shared" si="41"/>
        <v>0</v>
      </c>
      <c r="FJ258" s="24">
        <f t="shared" si="41"/>
        <v>0</v>
      </c>
      <c r="FK258" s="24">
        <f t="shared" si="41"/>
        <v>0</v>
      </c>
      <c r="FL258" s="24">
        <f t="shared" si="41"/>
        <v>0</v>
      </c>
      <c r="FM258" s="24">
        <f t="shared" si="41"/>
        <v>0</v>
      </c>
      <c r="FN258" s="24">
        <f t="shared" si="41"/>
        <v>0</v>
      </c>
      <c r="FO258" s="24">
        <f t="shared" si="41"/>
        <v>0</v>
      </c>
      <c r="FP258" s="24">
        <f t="shared" si="41"/>
        <v>0</v>
      </c>
      <c r="FQ258" s="24">
        <f t="shared" si="41"/>
        <v>0</v>
      </c>
      <c r="FR258" s="24">
        <f t="shared" si="41"/>
        <v>0</v>
      </c>
      <c r="FS258" s="24">
        <f t="shared" si="41"/>
        <v>0</v>
      </c>
      <c r="FT258" s="24">
        <f t="shared" si="41"/>
        <v>0</v>
      </c>
      <c r="FU258" s="24">
        <f t="shared" si="41"/>
        <v>0</v>
      </c>
      <c r="FV258" s="24">
        <f t="shared" si="41"/>
        <v>0</v>
      </c>
      <c r="FW258" s="24">
        <f t="shared" si="41"/>
        <v>0</v>
      </c>
      <c r="FX258" s="24">
        <f t="shared" si="41"/>
        <v>0</v>
      </c>
      <c r="FY258" s="24">
        <f t="shared" si="41"/>
        <v>0</v>
      </c>
      <c r="FZ258" s="24">
        <f t="shared" si="41"/>
        <v>0</v>
      </c>
      <c r="GA258" s="24"/>
      <c r="GB258" s="24"/>
      <c r="GC258" s="24"/>
      <c r="GD258" s="24"/>
      <c r="GE258" s="24"/>
      <c r="GF258" s="24"/>
      <c r="GG258" s="24"/>
      <c r="GH258" s="24"/>
      <c r="GI258" s="24"/>
      <c r="GJ258" s="24"/>
      <c r="GK258" s="24"/>
      <c r="GL258" s="24"/>
      <c r="GM258" s="24"/>
      <c r="GN258" s="24"/>
      <c r="GO258" s="24"/>
      <c r="GP258" s="24"/>
      <c r="GQ258" s="24"/>
      <c r="GR258" s="24"/>
      <c r="GS258" s="24"/>
      <c r="GT258" s="24"/>
      <c r="GU258" s="24"/>
      <c r="GV258" s="24"/>
      <c r="GW258" s="24"/>
      <c r="GX258" s="24"/>
      <c r="GY258" s="24"/>
      <c r="GZ258" s="24"/>
      <c r="HA258" s="24"/>
      <c r="HB258" s="24"/>
      <c r="HC258" s="24"/>
      <c r="HD258" s="24"/>
      <c r="HE258" s="24"/>
    </row>
    <row r="259" spans="1:213" x14ac:dyDescent="0.2">
      <c r="A259" s="25" t="s">
        <v>68</v>
      </c>
      <c r="B259" s="24">
        <f t="shared" si="21"/>
        <v>0</v>
      </c>
      <c r="C259" s="24">
        <f t="shared" si="40"/>
        <v>0</v>
      </c>
      <c r="D259" s="24">
        <f t="shared" si="40"/>
        <v>0</v>
      </c>
      <c r="E259" s="24">
        <f t="shared" si="40"/>
        <v>0</v>
      </c>
      <c r="F259" s="24">
        <f t="shared" si="40"/>
        <v>0</v>
      </c>
      <c r="G259" s="24">
        <f t="shared" si="40"/>
        <v>0</v>
      </c>
      <c r="H259" s="24">
        <f t="shared" si="40"/>
        <v>0</v>
      </c>
      <c r="I259" s="24">
        <f t="shared" si="40"/>
        <v>0</v>
      </c>
      <c r="J259" s="24">
        <f t="shared" si="40"/>
        <v>0</v>
      </c>
      <c r="K259" s="24">
        <f t="shared" si="40"/>
        <v>0</v>
      </c>
      <c r="L259" s="24">
        <f t="shared" si="40"/>
        <v>0</v>
      </c>
      <c r="M259" s="24">
        <f t="shared" si="40"/>
        <v>0</v>
      </c>
      <c r="N259" s="24">
        <f t="shared" si="40"/>
        <v>0</v>
      </c>
      <c r="O259" s="24">
        <f t="shared" si="40"/>
        <v>0</v>
      </c>
      <c r="P259" s="24">
        <f t="shared" si="40"/>
        <v>0</v>
      </c>
      <c r="Q259" s="24">
        <f t="shared" si="40"/>
        <v>0</v>
      </c>
      <c r="R259" s="24">
        <f t="shared" si="40"/>
        <v>0</v>
      </c>
      <c r="S259" s="24">
        <f t="shared" si="40"/>
        <v>0</v>
      </c>
      <c r="T259" s="24">
        <f t="shared" si="40"/>
        <v>0</v>
      </c>
      <c r="U259" s="24">
        <f t="shared" si="40"/>
        <v>0</v>
      </c>
      <c r="V259" s="24">
        <f t="shared" si="40"/>
        <v>0</v>
      </c>
      <c r="W259" s="24">
        <f t="shared" si="40"/>
        <v>0</v>
      </c>
      <c r="X259" s="24">
        <f t="shared" si="40"/>
        <v>0</v>
      </c>
      <c r="Y259" s="24">
        <f t="shared" si="40"/>
        <v>0</v>
      </c>
      <c r="Z259" s="24">
        <f t="shared" si="40"/>
        <v>0</v>
      </c>
      <c r="AA259" s="24">
        <f t="shared" si="40"/>
        <v>0</v>
      </c>
      <c r="AB259" s="24">
        <f t="shared" si="40"/>
        <v>0</v>
      </c>
      <c r="AC259" s="24">
        <f t="shared" si="40"/>
        <v>0</v>
      </c>
      <c r="AD259" s="24">
        <f t="shared" si="40"/>
        <v>0</v>
      </c>
      <c r="AE259" s="24">
        <f t="shared" si="40"/>
        <v>0</v>
      </c>
      <c r="AF259" s="24">
        <f t="shared" si="40"/>
        <v>0</v>
      </c>
      <c r="AG259" s="24">
        <f t="shared" si="40"/>
        <v>0</v>
      </c>
      <c r="AH259" s="24">
        <f t="shared" si="40"/>
        <v>0</v>
      </c>
      <c r="AI259" s="24">
        <f t="shared" si="40"/>
        <v>0</v>
      </c>
      <c r="AJ259" s="24">
        <f t="shared" si="40"/>
        <v>0</v>
      </c>
      <c r="AK259" s="24">
        <f t="shared" si="40"/>
        <v>0</v>
      </c>
      <c r="AL259" s="24">
        <f t="shared" si="40"/>
        <v>0</v>
      </c>
      <c r="AM259" s="24">
        <f t="shared" si="40"/>
        <v>0</v>
      </c>
      <c r="AN259" s="24">
        <f t="shared" si="40"/>
        <v>0</v>
      </c>
      <c r="AO259" s="24">
        <f t="shared" si="40"/>
        <v>0</v>
      </c>
      <c r="AP259" s="24">
        <f t="shared" si="40"/>
        <v>0</v>
      </c>
      <c r="AQ259" s="24">
        <f t="shared" si="40"/>
        <v>0</v>
      </c>
      <c r="AR259" s="24">
        <f t="shared" si="40"/>
        <v>0</v>
      </c>
      <c r="AS259" s="24">
        <f t="shared" si="40"/>
        <v>0</v>
      </c>
      <c r="AT259" s="24">
        <f t="shared" si="40"/>
        <v>0</v>
      </c>
      <c r="AU259" s="24">
        <f t="shared" si="40"/>
        <v>0</v>
      </c>
      <c r="AV259" s="24">
        <f t="shared" si="40"/>
        <v>0</v>
      </c>
      <c r="AW259" s="24">
        <f t="shared" si="40"/>
        <v>0</v>
      </c>
      <c r="AX259" s="24">
        <f t="shared" si="40"/>
        <v>0</v>
      </c>
      <c r="AY259" s="24">
        <f t="shared" si="40"/>
        <v>0</v>
      </c>
      <c r="AZ259" s="24">
        <f t="shared" si="40"/>
        <v>0</v>
      </c>
      <c r="BA259" s="24">
        <f t="shared" si="40"/>
        <v>0</v>
      </c>
      <c r="BB259" s="24">
        <f t="shared" si="40"/>
        <v>0</v>
      </c>
      <c r="BC259" s="24">
        <f t="shared" si="40"/>
        <v>0</v>
      </c>
      <c r="BD259" s="24">
        <f t="shared" si="40"/>
        <v>0</v>
      </c>
      <c r="BE259" s="24">
        <f t="shared" si="40"/>
        <v>0</v>
      </c>
      <c r="BF259" s="24">
        <f t="shared" si="40"/>
        <v>0</v>
      </c>
      <c r="BG259" s="24">
        <f t="shared" si="40"/>
        <v>0</v>
      </c>
      <c r="BH259" s="24">
        <f t="shared" si="40"/>
        <v>0</v>
      </c>
      <c r="BI259" s="24">
        <f t="shared" si="40"/>
        <v>0</v>
      </c>
      <c r="BJ259" s="24">
        <f t="shared" si="40"/>
        <v>0</v>
      </c>
      <c r="BK259" s="24">
        <f t="shared" si="40"/>
        <v>0</v>
      </c>
      <c r="BL259" s="24">
        <f t="shared" si="40"/>
        <v>0</v>
      </c>
      <c r="BM259" s="24">
        <f t="shared" si="40"/>
        <v>0</v>
      </c>
      <c r="BN259" s="24">
        <f t="shared" ref="BN259:DY262" si="42">IF(BN$10=$A259, 1, 0)</f>
        <v>0</v>
      </c>
      <c r="BO259" s="24">
        <f t="shared" si="42"/>
        <v>0</v>
      </c>
      <c r="BP259" s="24">
        <f t="shared" si="42"/>
        <v>0</v>
      </c>
      <c r="BQ259" s="24">
        <f t="shared" si="42"/>
        <v>0</v>
      </c>
      <c r="BR259" s="24">
        <f t="shared" si="42"/>
        <v>0</v>
      </c>
      <c r="BS259" s="24">
        <f t="shared" si="42"/>
        <v>0</v>
      </c>
      <c r="BT259" s="24">
        <f t="shared" si="42"/>
        <v>0</v>
      </c>
      <c r="BU259" s="24">
        <f t="shared" si="42"/>
        <v>0</v>
      </c>
      <c r="BV259" s="24">
        <f t="shared" si="42"/>
        <v>0</v>
      </c>
      <c r="BW259" s="24">
        <f t="shared" si="42"/>
        <v>0</v>
      </c>
      <c r="BX259" s="24">
        <f t="shared" si="42"/>
        <v>0</v>
      </c>
      <c r="BY259" s="24">
        <f t="shared" si="42"/>
        <v>0</v>
      </c>
      <c r="BZ259" s="24">
        <f t="shared" si="42"/>
        <v>0</v>
      </c>
      <c r="CA259" s="24">
        <f t="shared" si="42"/>
        <v>0</v>
      </c>
      <c r="CB259" s="24">
        <f t="shared" si="42"/>
        <v>0</v>
      </c>
      <c r="CC259" s="24">
        <f t="shared" si="42"/>
        <v>0</v>
      </c>
      <c r="CD259" s="24">
        <f t="shared" si="42"/>
        <v>0</v>
      </c>
      <c r="CE259" s="24">
        <f t="shared" si="42"/>
        <v>0</v>
      </c>
      <c r="CF259" s="24">
        <f t="shared" si="42"/>
        <v>0</v>
      </c>
      <c r="CG259" s="24">
        <f t="shared" si="42"/>
        <v>0</v>
      </c>
      <c r="CH259" s="24">
        <f t="shared" si="42"/>
        <v>0</v>
      </c>
      <c r="CI259" s="24">
        <f t="shared" si="42"/>
        <v>0</v>
      </c>
      <c r="CJ259" s="24">
        <f t="shared" si="42"/>
        <v>0</v>
      </c>
      <c r="CK259" s="24">
        <f t="shared" si="42"/>
        <v>0</v>
      </c>
      <c r="CL259" s="24">
        <f t="shared" si="42"/>
        <v>0</v>
      </c>
      <c r="CM259" s="24">
        <f t="shared" si="42"/>
        <v>0</v>
      </c>
      <c r="CN259" s="24">
        <f t="shared" si="42"/>
        <v>0</v>
      </c>
      <c r="CO259" s="24">
        <f t="shared" si="42"/>
        <v>0</v>
      </c>
      <c r="CP259" s="24">
        <f t="shared" si="42"/>
        <v>0</v>
      </c>
      <c r="CQ259" s="24">
        <f t="shared" si="42"/>
        <v>0</v>
      </c>
      <c r="CR259" s="24">
        <f t="shared" si="42"/>
        <v>0</v>
      </c>
      <c r="CS259" s="24">
        <f t="shared" si="42"/>
        <v>0</v>
      </c>
      <c r="CT259" s="24">
        <f t="shared" si="42"/>
        <v>0</v>
      </c>
      <c r="CU259" s="24">
        <f t="shared" si="42"/>
        <v>0</v>
      </c>
      <c r="CV259" s="24">
        <f t="shared" si="42"/>
        <v>0</v>
      </c>
      <c r="CW259" s="24">
        <f t="shared" si="42"/>
        <v>0</v>
      </c>
      <c r="CX259" s="24">
        <f t="shared" si="42"/>
        <v>0</v>
      </c>
      <c r="CY259" s="24">
        <f t="shared" si="42"/>
        <v>0</v>
      </c>
      <c r="CZ259" s="24">
        <f t="shared" si="42"/>
        <v>0</v>
      </c>
      <c r="DA259" s="24">
        <f t="shared" si="42"/>
        <v>0</v>
      </c>
      <c r="DB259" s="24">
        <f t="shared" si="42"/>
        <v>0</v>
      </c>
      <c r="DC259" s="24">
        <f t="shared" si="42"/>
        <v>0</v>
      </c>
      <c r="DD259" s="24">
        <f t="shared" si="42"/>
        <v>0</v>
      </c>
      <c r="DE259" s="24">
        <f t="shared" si="42"/>
        <v>0</v>
      </c>
      <c r="DF259" s="24">
        <f t="shared" si="42"/>
        <v>0</v>
      </c>
      <c r="DG259" s="24">
        <f t="shared" si="42"/>
        <v>0</v>
      </c>
      <c r="DH259" s="24">
        <f t="shared" si="42"/>
        <v>0</v>
      </c>
      <c r="DI259" s="24">
        <f t="shared" si="42"/>
        <v>0</v>
      </c>
      <c r="DJ259" s="24">
        <f t="shared" si="42"/>
        <v>0</v>
      </c>
      <c r="DK259" s="24">
        <f t="shared" si="42"/>
        <v>0</v>
      </c>
      <c r="DL259" s="24">
        <f t="shared" si="42"/>
        <v>0</v>
      </c>
      <c r="DM259" s="24">
        <f t="shared" si="42"/>
        <v>0</v>
      </c>
      <c r="DN259" s="24">
        <f t="shared" si="42"/>
        <v>0</v>
      </c>
      <c r="DO259" s="24">
        <f t="shared" si="42"/>
        <v>0</v>
      </c>
      <c r="DP259" s="24">
        <f t="shared" si="42"/>
        <v>0</v>
      </c>
      <c r="DQ259" s="24">
        <f t="shared" si="42"/>
        <v>0</v>
      </c>
      <c r="DR259" s="24">
        <f t="shared" si="42"/>
        <v>0</v>
      </c>
      <c r="DS259" s="24">
        <f t="shared" si="42"/>
        <v>0</v>
      </c>
      <c r="DT259" s="24">
        <f t="shared" si="42"/>
        <v>0</v>
      </c>
      <c r="DU259" s="24">
        <f t="shared" si="42"/>
        <v>0</v>
      </c>
      <c r="DV259" s="24">
        <f t="shared" si="42"/>
        <v>0</v>
      </c>
      <c r="DW259" s="24">
        <f t="shared" si="42"/>
        <v>0</v>
      </c>
      <c r="DX259" s="24">
        <f t="shared" si="42"/>
        <v>0</v>
      </c>
      <c r="DY259" s="24">
        <f t="shared" si="42"/>
        <v>0</v>
      </c>
      <c r="DZ259" s="24">
        <f t="shared" si="35"/>
        <v>0</v>
      </c>
      <c r="EA259" s="24">
        <f t="shared" si="41"/>
        <v>0</v>
      </c>
      <c r="EB259" s="24">
        <f t="shared" si="41"/>
        <v>0</v>
      </c>
      <c r="EC259" s="24">
        <f t="shared" si="41"/>
        <v>0</v>
      </c>
      <c r="ED259" s="24">
        <f t="shared" si="41"/>
        <v>0</v>
      </c>
      <c r="EE259" s="24">
        <f t="shared" si="41"/>
        <v>0</v>
      </c>
      <c r="EF259" s="24">
        <f t="shared" si="41"/>
        <v>0</v>
      </c>
      <c r="EG259" s="24">
        <f t="shared" si="41"/>
        <v>0</v>
      </c>
      <c r="EH259" s="24">
        <f t="shared" si="41"/>
        <v>0</v>
      </c>
      <c r="EI259" s="24">
        <f t="shared" si="41"/>
        <v>0</v>
      </c>
      <c r="EJ259" s="24">
        <f t="shared" si="41"/>
        <v>0</v>
      </c>
      <c r="EK259" s="24">
        <f t="shared" si="41"/>
        <v>0</v>
      </c>
      <c r="EL259" s="24">
        <f t="shared" si="41"/>
        <v>0</v>
      </c>
      <c r="EM259" s="24">
        <f t="shared" si="41"/>
        <v>0</v>
      </c>
      <c r="EN259" s="24">
        <f t="shared" si="41"/>
        <v>0</v>
      </c>
      <c r="EO259" s="24">
        <f t="shared" si="41"/>
        <v>0</v>
      </c>
      <c r="EP259" s="24">
        <f t="shared" si="41"/>
        <v>0</v>
      </c>
      <c r="EQ259" s="24">
        <f t="shared" si="41"/>
        <v>0</v>
      </c>
      <c r="ER259" s="24">
        <f t="shared" si="41"/>
        <v>0</v>
      </c>
      <c r="ES259" s="24">
        <f t="shared" si="41"/>
        <v>0</v>
      </c>
      <c r="ET259" s="24">
        <f t="shared" si="41"/>
        <v>0</v>
      </c>
      <c r="EU259" s="24">
        <f t="shared" si="41"/>
        <v>0</v>
      </c>
      <c r="EV259" s="24">
        <f t="shared" si="41"/>
        <v>0</v>
      </c>
      <c r="EW259" s="24">
        <f t="shared" si="41"/>
        <v>0</v>
      </c>
      <c r="EX259" s="24">
        <f t="shared" si="41"/>
        <v>0</v>
      </c>
      <c r="EY259" s="24">
        <f t="shared" si="41"/>
        <v>0</v>
      </c>
      <c r="EZ259" s="24">
        <f t="shared" si="41"/>
        <v>0</v>
      </c>
      <c r="FA259" s="24">
        <f t="shared" si="41"/>
        <v>0</v>
      </c>
      <c r="FB259" s="24">
        <f t="shared" si="41"/>
        <v>0</v>
      </c>
      <c r="FC259" s="24">
        <f t="shared" si="41"/>
        <v>0</v>
      </c>
      <c r="FD259" s="24">
        <f t="shared" si="41"/>
        <v>0</v>
      </c>
      <c r="FE259" s="24">
        <f t="shared" si="41"/>
        <v>0</v>
      </c>
      <c r="FF259" s="24">
        <f t="shared" si="41"/>
        <v>0</v>
      </c>
      <c r="FG259" s="24">
        <f t="shared" si="41"/>
        <v>0</v>
      </c>
      <c r="FH259" s="24">
        <f t="shared" si="41"/>
        <v>0</v>
      </c>
      <c r="FI259" s="24">
        <f t="shared" si="41"/>
        <v>0</v>
      </c>
      <c r="FJ259" s="24">
        <f t="shared" si="41"/>
        <v>0</v>
      </c>
      <c r="FK259" s="24">
        <f t="shared" si="41"/>
        <v>0</v>
      </c>
      <c r="FL259" s="24">
        <f t="shared" si="41"/>
        <v>0</v>
      </c>
      <c r="FM259" s="24">
        <f t="shared" si="41"/>
        <v>0</v>
      </c>
      <c r="FN259" s="24">
        <f t="shared" si="41"/>
        <v>0</v>
      </c>
      <c r="FO259" s="24">
        <f t="shared" si="41"/>
        <v>0</v>
      </c>
      <c r="FP259" s="24">
        <f t="shared" si="41"/>
        <v>0</v>
      </c>
      <c r="FQ259" s="24">
        <f t="shared" si="41"/>
        <v>0</v>
      </c>
      <c r="FR259" s="24">
        <f t="shared" si="41"/>
        <v>0</v>
      </c>
      <c r="FS259" s="24">
        <f t="shared" si="41"/>
        <v>0</v>
      </c>
      <c r="FT259" s="24">
        <f t="shared" si="41"/>
        <v>0</v>
      </c>
      <c r="FU259" s="24">
        <f t="shared" si="41"/>
        <v>0</v>
      </c>
      <c r="FV259" s="24">
        <f t="shared" si="41"/>
        <v>0</v>
      </c>
      <c r="FW259" s="24">
        <f t="shared" si="41"/>
        <v>0</v>
      </c>
      <c r="FX259" s="24">
        <f t="shared" si="41"/>
        <v>0</v>
      </c>
      <c r="FY259" s="24">
        <f t="shared" si="41"/>
        <v>0</v>
      </c>
      <c r="FZ259" s="24">
        <f t="shared" si="41"/>
        <v>0</v>
      </c>
      <c r="GA259" s="24"/>
      <c r="GB259" s="24"/>
      <c r="GC259" s="24"/>
      <c r="GD259" s="24"/>
      <c r="GE259" s="24"/>
      <c r="GF259" s="24"/>
      <c r="GG259" s="24"/>
      <c r="GH259" s="24"/>
      <c r="GI259" s="24"/>
      <c r="GJ259" s="24"/>
      <c r="GK259" s="24"/>
      <c r="GL259" s="24"/>
      <c r="GM259" s="24"/>
      <c r="GN259" s="24"/>
      <c r="GO259" s="24"/>
      <c r="GP259" s="24"/>
      <c r="GQ259" s="24"/>
      <c r="GR259" s="24"/>
      <c r="GS259" s="24"/>
      <c r="GT259" s="24"/>
      <c r="GU259" s="24"/>
      <c r="GV259" s="24"/>
      <c r="GW259" s="24"/>
      <c r="GX259" s="24"/>
      <c r="GY259" s="24"/>
      <c r="GZ259" s="24"/>
      <c r="HA259" s="24"/>
      <c r="HB259" s="24"/>
      <c r="HC259" s="24"/>
      <c r="HD259" s="24"/>
      <c r="HE259" s="24"/>
    </row>
    <row r="260" spans="1:213" x14ac:dyDescent="0.2">
      <c r="A260" s="25" t="s">
        <v>69</v>
      </c>
      <c r="B260" s="24">
        <f t="shared" si="21"/>
        <v>0</v>
      </c>
      <c r="C260" s="24">
        <f t="shared" ref="C260:BN263" si="43">IF(C$10=$A260, 1, 0)</f>
        <v>0</v>
      </c>
      <c r="D260" s="24">
        <f t="shared" si="43"/>
        <v>0</v>
      </c>
      <c r="E260" s="24">
        <f t="shared" si="43"/>
        <v>0</v>
      </c>
      <c r="F260" s="24">
        <f t="shared" si="43"/>
        <v>0</v>
      </c>
      <c r="G260" s="24">
        <f t="shared" si="43"/>
        <v>0</v>
      </c>
      <c r="H260" s="24">
        <f t="shared" si="43"/>
        <v>0</v>
      </c>
      <c r="I260" s="24">
        <f t="shared" si="43"/>
        <v>0</v>
      </c>
      <c r="J260" s="24">
        <f t="shared" si="43"/>
        <v>0</v>
      </c>
      <c r="K260" s="24">
        <f t="shared" si="43"/>
        <v>0</v>
      </c>
      <c r="L260" s="24">
        <f t="shared" si="43"/>
        <v>0</v>
      </c>
      <c r="M260" s="24">
        <f t="shared" si="43"/>
        <v>0</v>
      </c>
      <c r="N260" s="24">
        <f t="shared" si="43"/>
        <v>0</v>
      </c>
      <c r="O260" s="24">
        <f t="shared" si="43"/>
        <v>0</v>
      </c>
      <c r="P260" s="24">
        <f t="shared" si="43"/>
        <v>0</v>
      </c>
      <c r="Q260" s="24">
        <f t="shared" si="43"/>
        <v>0</v>
      </c>
      <c r="R260" s="24">
        <f t="shared" si="43"/>
        <v>0</v>
      </c>
      <c r="S260" s="24">
        <f t="shared" si="43"/>
        <v>0</v>
      </c>
      <c r="T260" s="24">
        <f t="shared" si="43"/>
        <v>0</v>
      </c>
      <c r="U260" s="24">
        <f t="shared" si="43"/>
        <v>0</v>
      </c>
      <c r="V260" s="24">
        <f t="shared" si="43"/>
        <v>0</v>
      </c>
      <c r="W260" s="24">
        <f t="shared" si="43"/>
        <v>0</v>
      </c>
      <c r="X260" s="24">
        <f t="shared" si="43"/>
        <v>0</v>
      </c>
      <c r="Y260" s="24">
        <f t="shared" si="43"/>
        <v>0</v>
      </c>
      <c r="Z260" s="24">
        <f t="shared" si="43"/>
        <v>0</v>
      </c>
      <c r="AA260" s="24">
        <f t="shared" si="43"/>
        <v>0</v>
      </c>
      <c r="AB260" s="24">
        <f t="shared" si="43"/>
        <v>0</v>
      </c>
      <c r="AC260" s="24">
        <f t="shared" si="43"/>
        <v>0</v>
      </c>
      <c r="AD260" s="24">
        <f t="shared" si="43"/>
        <v>0</v>
      </c>
      <c r="AE260" s="24">
        <f t="shared" si="43"/>
        <v>0</v>
      </c>
      <c r="AF260" s="24">
        <f t="shared" si="43"/>
        <v>0</v>
      </c>
      <c r="AG260" s="24">
        <f t="shared" si="43"/>
        <v>0</v>
      </c>
      <c r="AH260" s="24">
        <f t="shared" si="43"/>
        <v>0</v>
      </c>
      <c r="AI260" s="24">
        <f t="shared" si="43"/>
        <v>0</v>
      </c>
      <c r="AJ260" s="24">
        <f t="shared" si="43"/>
        <v>0</v>
      </c>
      <c r="AK260" s="24">
        <f t="shared" si="43"/>
        <v>0</v>
      </c>
      <c r="AL260" s="24">
        <f t="shared" si="43"/>
        <v>0</v>
      </c>
      <c r="AM260" s="24">
        <f t="shared" si="43"/>
        <v>0</v>
      </c>
      <c r="AN260" s="24">
        <f t="shared" si="43"/>
        <v>0</v>
      </c>
      <c r="AO260" s="24">
        <f t="shared" si="43"/>
        <v>0</v>
      </c>
      <c r="AP260" s="24">
        <f t="shared" si="43"/>
        <v>0</v>
      </c>
      <c r="AQ260" s="24">
        <f t="shared" si="43"/>
        <v>0</v>
      </c>
      <c r="AR260" s="24">
        <f t="shared" si="43"/>
        <v>0</v>
      </c>
      <c r="AS260" s="24">
        <f t="shared" si="43"/>
        <v>0</v>
      </c>
      <c r="AT260" s="24">
        <f t="shared" si="43"/>
        <v>0</v>
      </c>
      <c r="AU260" s="24">
        <f t="shared" si="43"/>
        <v>0</v>
      </c>
      <c r="AV260" s="24">
        <f t="shared" si="43"/>
        <v>0</v>
      </c>
      <c r="AW260" s="24">
        <f t="shared" si="43"/>
        <v>0</v>
      </c>
      <c r="AX260" s="24">
        <f t="shared" si="43"/>
        <v>0</v>
      </c>
      <c r="AY260" s="24">
        <f t="shared" si="43"/>
        <v>0</v>
      </c>
      <c r="AZ260" s="24">
        <f t="shared" si="43"/>
        <v>0</v>
      </c>
      <c r="BA260" s="24">
        <f t="shared" si="43"/>
        <v>0</v>
      </c>
      <c r="BB260" s="24">
        <f t="shared" si="43"/>
        <v>0</v>
      </c>
      <c r="BC260" s="24">
        <f t="shared" si="43"/>
        <v>0</v>
      </c>
      <c r="BD260" s="24">
        <f t="shared" si="43"/>
        <v>0</v>
      </c>
      <c r="BE260" s="24">
        <f t="shared" si="43"/>
        <v>0</v>
      </c>
      <c r="BF260" s="24">
        <f t="shared" si="43"/>
        <v>0</v>
      </c>
      <c r="BG260" s="24">
        <f t="shared" si="43"/>
        <v>0</v>
      </c>
      <c r="BH260" s="24">
        <f t="shared" si="43"/>
        <v>0</v>
      </c>
      <c r="BI260" s="24">
        <f t="shared" si="43"/>
        <v>0</v>
      </c>
      <c r="BJ260" s="24">
        <f t="shared" si="43"/>
        <v>0</v>
      </c>
      <c r="BK260" s="24">
        <f t="shared" si="43"/>
        <v>0</v>
      </c>
      <c r="BL260" s="24">
        <f t="shared" si="43"/>
        <v>0</v>
      </c>
      <c r="BM260" s="24">
        <f t="shared" si="43"/>
        <v>0</v>
      </c>
      <c r="BN260" s="24">
        <f t="shared" si="43"/>
        <v>0</v>
      </c>
      <c r="BO260" s="24">
        <f t="shared" si="42"/>
        <v>0</v>
      </c>
      <c r="BP260" s="24">
        <f t="shared" si="42"/>
        <v>0</v>
      </c>
      <c r="BQ260" s="24">
        <f t="shared" si="42"/>
        <v>0</v>
      </c>
      <c r="BR260" s="24">
        <f t="shared" si="42"/>
        <v>0</v>
      </c>
      <c r="BS260" s="24">
        <f t="shared" si="42"/>
        <v>0</v>
      </c>
      <c r="BT260" s="24">
        <f t="shared" si="42"/>
        <v>0</v>
      </c>
      <c r="BU260" s="24">
        <f t="shared" si="42"/>
        <v>0</v>
      </c>
      <c r="BV260" s="24">
        <f t="shared" si="42"/>
        <v>0</v>
      </c>
      <c r="BW260" s="24">
        <f t="shared" si="42"/>
        <v>0</v>
      </c>
      <c r="BX260" s="24">
        <f t="shared" si="42"/>
        <v>0</v>
      </c>
      <c r="BY260" s="24">
        <f t="shared" si="42"/>
        <v>0</v>
      </c>
      <c r="BZ260" s="24">
        <f t="shared" si="42"/>
        <v>0</v>
      </c>
      <c r="CA260" s="24">
        <f t="shared" si="42"/>
        <v>0</v>
      </c>
      <c r="CB260" s="24">
        <f t="shared" si="42"/>
        <v>0</v>
      </c>
      <c r="CC260" s="24">
        <f t="shared" si="42"/>
        <v>0</v>
      </c>
      <c r="CD260" s="24">
        <f t="shared" si="42"/>
        <v>0</v>
      </c>
      <c r="CE260" s="24">
        <f t="shared" si="42"/>
        <v>0</v>
      </c>
      <c r="CF260" s="24">
        <f t="shared" si="42"/>
        <v>0</v>
      </c>
      <c r="CG260" s="24">
        <f t="shared" si="42"/>
        <v>0</v>
      </c>
      <c r="CH260" s="24">
        <f t="shared" si="42"/>
        <v>0</v>
      </c>
      <c r="CI260" s="24">
        <f t="shared" si="42"/>
        <v>0</v>
      </c>
      <c r="CJ260" s="24">
        <f t="shared" si="42"/>
        <v>0</v>
      </c>
      <c r="CK260" s="24">
        <f t="shared" si="42"/>
        <v>0</v>
      </c>
      <c r="CL260" s="24">
        <f t="shared" si="42"/>
        <v>0</v>
      </c>
      <c r="CM260" s="24">
        <f t="shared" si="42"/>
        <v>0</v>
      </c>
      <c r="CN260" s="24">
        <f t="shared" si="42"/>
        <v>0</v>
      </c>
      <c r="CO260" s="24">
        <f t="shared" si="42"/>
        <v>0</v>
      </c>
      <c r="CP260" s="24">
        <f t="shared" si="42"/>
        <v>0</v>
      </c>
      <c r="CQ260" s="24">
        <f t="shared" si="42"/>
        <v>0</v>
      </c>
      <c r="CR260" s="24">
        <f t="shared" si="42"/>
        <v>0</v>
      </c>
      <c r="CS260" s="24">
        <f t="shared" si="42"/>
        <v>0</v>
      </c>
      <c r="CT260" s="24">
        <f t="shared" si="42"/>
        <v>0</v>
      </c>
      <c r="CU260" s="24">
        <f t="shared" si="42"/>
        <v>0</v>
      </c>
      <c r="CV260" s="24">
        <f t="shared" si="42"/>
        <v>0</v>
      </c>
      <c r="CW260" s="24">
        <f t="shared" si="42"/>
        <v>0</v>
      </c>
      <c r="CX260" s="24">
        <f t="shared" si="42"/>
        <v>0</v>
      </c>
      <c r="CY260" s="24">
        <f t="shared" si="42"/>
        <v>0</v>
      </c>
      <c r="CZ260" s="24">
        <f t="shared" si="42"/>
        <v>0</v>
      </c>
      <c r="DA260" s="24">
        <f t="shared" si="42"/>
        <v>0</v>
      </c>
      <c r="DB260" s="24">
        <f t="shared" si="42"/>
        <v>0</v>
      </c>
      <c r="DC260" s="24">
        <f t="shared" si="42"/>
        <v>0</v>
      </c>
      <c r="DD260" s="24">
        <f t="shared" si="42"/>
        <v>0</v>
      </c>
      <c r="DE260" s="24">
        <f t="shared" si="42"/>
        <v>0</v>
      </c>
      <c r="DF260" s="24">
        <f t="shared" si="42"/>
        <v>0</v>
      </c>
      <c r="DG260" s="24">
        <f t="shared" si="42"/>
        <v>0</v>
      </c>
      <c r="DH260" s="24">
        <f t="shared" si="42"/>
        <v>0</v>
      </c>
      <c r="DI260" s="24">
        <f t="shared" si="42"/>
        <v>0</v>
      </c>
      <c r="DJ260" s="24">
        <f t="shared" si="42"/>
        <v>0</v>
      </c>
      <c r="DK260" s="24">
        <f t="shared" si="42"/>
        <v>0</v>
      </c>
      <c r="DL260" s="24">
        <f t="shared" si="42"/>
        <v>0</v>
      </c>
      <c r="DM260" s="24">
        <f t="shared" si="42"/>
        <v>0</v>
      </c>
      <c r="DN260" s="24">
        <f t="shared" si="42"/>
        <v>0</v>
      </c>
      <c r="DO260" s="24">
        <f t="shared" si="42"/>
        <v>0</v>
      </c>
      <c r="DP260" s="24">
        <f t="shared" si="42"/>
        <v>0</v>
      </c>
      <c r="DQ260" s="24">
        <f t="shared" si="42"/>
        <v>0</v>
      </c>
      <c r="DR260" s="24">
        <f t="shared" si="42"/>
        <v>0</v>
      </c>
      <c r="DS260" s="24">
        <f t="shared" si="42"/>
        <v>0</v>
      </c>
      <c r="DT260" s="24">
        <f t="shared" si="42"/>
        <v>0</v>
      </c>
      <c r="DU260" s="24">
        <f t="shared" si="42"/>
        <v>0</v>
      </c>
      <c r="DV260" s="24">
        <f t="shared" si="42"/>
        <v>0</v>
      </c>
      <c r="DW260" s="24">
        <f t="shared" si="42"/>
        <v>0</v>
      </c>
      <c r="DX260" s="24">
        <f t="shared" si="42"/>
        <v>0</v>
      </c>
      <c r="DY260" s="24">
        <f t="shared" si="42"/>
        <v>0</v>
      </c>
      <c r="DZ260" s="24">
        <f t="shared" si="35"/>
        <v>0</v>
      </c>
      <c r="EA260" s="24">
        <f t="shared" si="41"/>
        <v>0</v>
      </c>
      <c r="EB260" s="24">
        <f t="shared" si="41"/>
        <v>0</v>
      </c>
      <c r="EC260" s="24">
        <f t="shared" si="41"/>
        <v>0</v>
      </c>
      <c r="ED260" s="24">
        <f t="shared" si="41"/>
        <v>0</v>
      </c>
      <c r="EE260" s="24">
        <f t="shared" si="41"/>
        <v>0</v>
      </c>
      <c r="EF260" s="24">
        <f t="shared" si="41"/>
        <v>0</v>
      </c>
      <c r="EG260" s="24">
        <f t="shared" si="41"/>
        <v>0</v>
      </c>
      <c r="EH260" s="24">
        <f t="shared" si="41"/>
        <v>0</v>
      </c>
      <c r="EI260" s="24">
        <f t="shared" si="41"/>
        <v>0</v>
      </c>
      <c r="EJ260" s="24">
        <f t="shared" si="41"/>
        <v>0</v>
      </c>
      <c r="EK260" s="24">
        <f t="shared" si="41"/>
        <v>0</v>
      </c>
      <c r="EL260" s="24">
        <f t="shared" si="41"/>
        <v>0</v>
      </c>
      <c r="EM260" s="24">
        <f t="shared" si="41"/>
        <v>0</v>
      </c>
      <c r="EN260" s="24">
        <f t="shared" si="41"/>
        <v>0</v>
      </c>
      <c r="EO260" s="24">
        <f t="shared" si="41"/>
        <v>0</v>
      </c>
      <c r="EP260" s="24">
        <f t="shared" si="41"/>
        <v>0</v>
      </c>
      <c r="EQ260" s="24">
        <f t="shared" si="41"/>
        <v>0</v>
      </c>
      <c r="ER260" s="24">
        <f t="shared" si="41"/>
        <v>0</v>
      </c>
      <c r="ES260" s="24">
        <f t="shared" si="41"/>
        <v>0</v>
      </c>
      <c r="ET260" s="24">
        <f t="shared" si="41"/>
        <v>0</v>
      </c>
      <c r="EU260" s="24">
        <f t="shared" si="41"/>
        <v>0</v>
      </c>
      <c r="EV260" s="24">
        <f t="shared" si="41"/>
        <v>0</v>
      </c>
      <c r="EW260" s="24">
        <f t="shared" si="41"/>
        <v>0</v>
      </c>
      <c r="EX260" s="24">
        <f t="shared" si="41"/>
        <v>0</v>
      </c>
      <c r="EY260" s="24">
        <f t="shared" si="41"/>
        <v>0</v>
      </c>
      <c r="EZ260" s="24">
        <f t="shared" si="41"/>
        <v>0</v>
      </c>
      <c r="FA260" s="24">
        <f t="shared" si="41"/>
        <v>0</v>
      </c>
      <c r="FB260" s="24">
        <f t="shared" si="41"/>
        <v>0</v>
      </c>
      <c r="FC260" s="24">
        <f t="shared" si="41"/>
        <v>0</v>
      </c>
      <c r="FD260" s="24">
        <f t="shared" si="41"/>
        <v>0</v>
      </c>
      <c r="FE260" s="24">
        <f t="shared" si="41"/>
        <v>0</v>
      </c>
      <c r="FF260" s="24">
        <f t="shared" si="41"/>
        <v>0</v>
      </c>
      <c r="FG260" s="24">
        <f t="shared" si="41"/>
        <v>0</v>
      </c>
      <c r="FH260" s="24">
        <f t="shared" si="41"/>
        <v>0</v>
      </c>
      <c r="FI260" s="24">
        <f t="shared" si="41"/>
        <v>0</v>
      </c>
      <c r="FJ260" s="24">
        <f t="shared" si="41"/>
        <v>0</v>
      </c>
      <c r="FK260" s="24">
        <f t="shared" si="41"/>
        <v>0</v>
      </c>
      <c r="FL260" s="24">
        <f t="shared" si="41"/>
        <v>0</v>
      </c>
      <c r="FM260" s="24">
        <f t="shared" si="41"/>
        <v>0</v>
      </c>
      <c r="FN260" s="24">
        <f t="shared" si="41"/>
        <v>0</v>
      </c>
      <c r="FO260" s="24">
        <f t="shared" si="41"/>
        <v>0</v>
      </c>
      <c r="FP260" s="24">
        <f t="shared" si="41"/>
        <v>0</v>
      </c>
      <c r="FQ260" s="24">
        <f t="shared" si="41"/>
        <v>0</v>
      </c>
      <c r="FR260" s="24">
        <f t="shared" si="41"/>
        <v>0</v>
      </c>
      <c r="FS260" s="24">
        <f t="shared" si="41"/>
        <v>0</v>
      </c>
      <c r="FT260" s="24">
        <f t="shared" si="41"/>
        <v>0</v>
      </c>
      <c r="FU260" s="24">
        <f t="shared" si="41"/>
        <v>0</v>
      </c>
      <c r="FV260" s="24">
        <f t="shared" si="41"/>
        <v>0</v>
      </c>
      <c r="FW260" s="24">
        <f t="shared" si="41"/>
        <v>0</v>
      </c>
      <c r="FX260" s="24">
        <f t="shared" si="41"/>
        <v>0</v>
      </c>
      <c r="FY260" s="24">
        <f t="shared" si="41"/>
        <v>0</v>
      </c>
      <c r="FZ260" s="24">
        <f t="shared" si="41"/>
        <v>0</v>
      </c>
      <c r="GA260" s="24"/>
      <c r="GB260" s="24"/>
      <c r="GC260" s="24"/>
      <c r="GD260" s="24"/>
      <c r="GE260" s="24"/>
      <c r="GF260" s="24"/>
      <c r="GG260" s="24"/>
      <c r="GH260" s="24"/>
      <c r="GI260" s="24"/>
      <c r="GJ260" s="24"/>
      <c r="GK260" s="24"/>
      <c r="GL260" s="24"/>
      <c r="GM260" s="24"/>
      <c r="GN260" s="24"/>
      <c r="GO260" s="24"/>
      <c r="GP260" s="24"/>
      <c r="GQ260" s="24"/>
      <c r="GR260" s="24"/>
      <c r="GS260" s="24"/>
      <c r="GT260" s="24"/>
      <c r="GU260" s="24"/>
      <c r="GV260" s="24"/>
      <c r="GW260" s="24"/>
      <c r="GX260" s="24"/>
      <c r="GY260" s="24"/>
      <c r="GZ260" s="24"/>
      <c r="HA260" s="24"/>
      <c r="HB260" s="24"/>
      <c r="HC260" s="24"/>
      <c r="HD260" s="24"/>
      <c r="HE260" s="24"/>
    </row>
    <row r="261" spans="1:213" x14ac:dyDescent="0.2">
      <c r="A261" s="25" t="s">
        <v>70</v>
      </c>
      <c r="B261" s="24">
        <f t="shared" si="21"/>
        <v>0</v>
      </c>
      <c r="C261" s="24">
        <f t="shared" si="43"/>
        <v>0</v>
      </c>
      <c r="D261" s="24">
        <f t="shared" si="43"/>
        <v>0</v>
      </c>
      <c r="E261" s="24">
        <f t="shared" si="43"/>
        <v>0</v>
      </c>
      <c r="F261" s="24">
        <f t="shared" si="43"/>
        <v>0</v>
      </c>
      <c r="G261" s="24">
        <f t="shared" si="43"/>
        <v>0</v>
      </c>
      <c r="H261" s="24">
        <f t="shared" si="43"/>
        <v>0</v>
      </c>
      <c r="I261" s="24">
        <f t="shared" si="43"/>
        <v>0</v>
      </c>
      <c r="J261" s="24">
        <f t="shared" si="43"/>
        <v>0</v>
      </c>
      <c r="K261" s="24">
        <f t="shared" si="43"/>
        <v>0</v>
      </c>
      <c r="L261" s="24">
        <f t="shared" si="43"/>
        <v>0</v>
      </c>
      <c r="M261" s="24">
        <f t="shared" si="43"/>
        <v>0</v>
      </c>
      <c r="N261" s="24">
        <f t="shared" si="43"/>
        <v>0</v>
      </c>
      <c r="O261" s="24">
        <f t="shared" si="43"/>
        <v>0</v>
      </c>
      <c r="P261" s="24">
        <f t="shared" si="43"/>
        <v>0</v>
      </c>
      <c r="Q261" s="24">
        <f t="shared" si="43"/>
        <v>0</v>
      </c>
      <c r="R261" s="24">
        <f t="shared" si="43"/>
        <v>0</v>
      </c>
      <c r="S261" s="24">
        <f t="shared" si="43"/>
        <v>0</v>
      </c>
      <c r="T261" s="24">
        <f t="shared" si="43"/>
        <v>0</v>
      </c>
      <c r="U261" s="24">
        <f t="shared" si="43"/>
        <v>0</v>
      </c>
      <c r="V261" s="24">
        <f t="shared" si="43"/>
        <v>0</v>
      </c>
      <c r="W261" s="24">
        <f t="shared" si="43"/>
        <v>0</v>
      </c>
      <c r="X261" s="24">
        <f t="shared" si="43"/>
        <v>0</v>
      </c>
      <c r="Y261" s="24">
        <f t="shared" si="43"/>
        <v>0</v>
      </c>
      <c r="Z261" s="24">
        <f t="shared" si="43"/>
        <v>0</v>
      </c>
      <c r="AA261" s="24">
        <f t="shared" si="43"/>
        <v>0</v>
      </c>
      <c r="AB261" s="24">
        <f t="shared" si="43"/>
        <v>0</v>
      </c>
      <c r="AC261" s="24">
        <f t="shared" si="43"/>
        <v>0</v>
      </c>
      <c r="AD261" s="24">
        <f t="shared" si="43"/>
        <v>0</v>
      </c>
      <c r="AE261" s="24">
        <f t="shared" si="43"/>
        <v>0</v>
      </c>
      <c r="AF261" s="24">
        <f t="shared" si="43"/>
        <v>0</v>
      </c>
      <c r="AG261" s="24">
        <f t="shared" si="43"/>
        <v>0</v>
      </c>
      <c r="AH261" s="24">
        <f t="shared" si="43"/>
        <v>0</v>
      </c>
      <c r="AI261" s="24">
        <f t="shared" si="43"/>
        <v>0</v>
      </c>
      <c r="AJ261" s="24">
        <f t="shared" si="43"/>
        <v>0</v>
      </c>
      <c r="AK261" s="24">
        <f t="shared" si="43"/>
        <v>0</v>
      </c>
      <c r="AL261" s="24">
        <f t="shared" si="43"/>
        <v>0</v>
      </c>
      <c r="AM261" s="24">
        <f t="shared" si="43"/>
        <v>0</v>
      </c>
      <c r="AN261" s="24">
        <f t="shared" si="43"/>
        <v>0</v>
      </c>
      <c r="AO261" s="24">
        <f t="shared" si="43"/>
        <v>0</v>
      </c>
      <c r="AP261" s="24">
        <f t="shared" si="43"/>
        <v>0</v>
      </c>
      <c r="AQ261" s="24">
        <f t="shared" si="43"/>
        <v>0</v>
      </c>
      <c r="AR261" s="24">
        <f t="shared" si="43"/>
        <v>0</v>
      </c>
      <c r="AS261" s="24">
        <f t="shared" si="43"/>
        <v>0</v>
      </c>
      <c r="AT261" s="24">
        <f t="shared" si="43"/>
        <v>0</v>
      </c>
      <c r="AU261" s="24">
        <f t="shared" si="43"/>
        <v>0</v>
      </c>
      <c r="AV261" s="24">
        <f t="shared" si="43"/>
        <v>0</v>
      </c>
      <c r="AW261" s="24">
        <f t="shared" si="43"/>
        <v>0</v>
      </c>
      <c r="AX261" s="24">
        <f t="shared" si="43"/>
        <v>0</v>
      </c>
      <c r="AY261" s="24">
        <f t="shared" si="43"/>
        <v>0</v>
      </c>
      <c r="AZ261" s="24">
        <f t="shared" si="43"/>
        <v>0</v>
      </c>
      <c r="BA261" s="24">
        <f t="shared" si="43"/>
        <v>0</v>
      </c>
      <c r="BB261" s="24">
        <f t="shared" si="43"/>
        <v>0</v>
      </c>
      <c r="BC261" s="24">
        <f t="shared" si="43"/>
        <v>0</v>
      </c>
      <c r="BD261" s="24">
        <f t="shared" si="43"/>
        <v>0</v>
      </c>
      <c r="BE261" s="24">
        <f t="shared" si="43"/>
        <v>0</v>
      </c>
      <c r="BF261" s="24">
        <f t="shared" si="43"/>
        <v>0</v>
      </c>
      <c r="BG261" s="24">
        <f t="shared" si="43"/>
        <v>0</v>
      </c>
      <c r="BH261" s="24">
        <f t="shared" si="43"/>
        <v>0</v>
      </c>
      <c r="BI261" s="24">
        <f t="shared" si="43"/>
        <v>0</v>
      </c>
      <c r="BJ261" s="24">
        <f t="shared" si="43"/>
        <v>0</v>
      </c>
      <c r="BK261" s="24">
        <f t="shared" si="43"/>
        <v>0</v>
      </c>
      <c r="BL261" s="24">
        <f t="shared" si="43"/>
        <v>0</v>
      </c>
      <c r="BM261" s="24">
        <f t="shared" si="43"/>
        <v>0</v>
      </c>
      <c r="BN261" s="24">
        <f t="shared" si="43"/>
        <v>0</v>
      </c>
      <c r="BO261" s="24">
        <f t="shared" si="42"/>
        <v>0</v>
      </c>
      <c r="BP261" s="24">
        <f t="shared" si="42"/>
        <v>0</v>
      </c>
      <c r="BQ261" s="24">
        <f t="shared" si="42"/>
        <v>0</v>
      </c>
      <c r="BR261" s="24">
        <f t="shared" si="42"/>
        <v>0</v>
      </c>
      <c r="BS261" s="24">
        <f t="shared" si="42"/>
        <v>0</v>
      </c>
      <c r="BT261" s="24">
        <f t="shared" si="42"/>
        <v>0</v>
      </c>
      <c r="BU261" s="24">
        <f t="shared" si="42"/>
        <v>0</v>
      </c>
      <c r="BV261" s="24">
        <f t="shared" si="42"/>
        <v>0</v>
      </c>
      <c r="BW261" s="24">
        <f t="shared" si="42"/>
        <v>0</v>
      </c>
      <c r="BX261" s="24">
        <f t="shared" si="42"/>
        <v>0</v>
      </c>
      <c r="BY261" s="24">
        <f t="shared" si="42"/>
        <v>0</v>
      </c>
      <c r="BZ261" s="24">
        <f t="shared" si="42"/>
        <v>0</v>
      </c>
      <c r="CA261" s="24">
        <f t="shared" si="42"/>
        <v>0</v>
      </c>
      <c r="CB261" s="24">
        <f t="shared" si="42"/>
        <v>0</v>
      </c>
      <c r="CC261" s="24">
        <f t="shared" si="42"/>
        <v>0</v>
      </c>
      <c r="CD261" s="24">
        <f t="shared" si="42"/>
        <v>0</v>
      </c>
      <c r="CE261" s="24">
        <f t="shared" si="42"/>
        <v>0</v>
      </c>
      <c r="CF261" s="24">
        <f t="shared" si="42"/>
        <v>0</v>
      </c>
      <c r="CG261" s="24">
        <f t="shared" si="42"/>
        <v>0</v>
      </c>
      <c r="CH261" s="24">
        <f t="shared" si="42"/>
        <v>0</v>
      </c>
      <c r="CI261" s="24">
        <f t="shared" si="42"/>
        <v>0</v>
      </c>
      <c r="CJ261" s="24">
        <f t="shared" si="42"/>
        <v>0</v>
      </c>
      <c r="CK261" s="24">
        <f t="shared" si="42"/>
        <v>0</v>
      </c>
      <c r="CL261" s="24">
        <f t="shared" si="42"/>
        <v>0</v>
      </c>
      <c r="CM261" s="24">
        <f t="shared" si="42"/>
        <v>0</v>
      </c>
      <c r="CN261" s="24">
        <f t="shared" si="42"/>
        <v>0</v>
      </c>
      <c r="CO261" s="24">
        <f t="shared" si="42"/>
        <v>0</v>
      </c>
      <c r="CP261" s="24">
        <f t="shared" si="42"/>
        <v>0</v>
      </c>
      <c r="CQ261" s="24">
        <f t="shared" si="42"/>
        <v>0</v>
      </c>
      <c r="CR261" s="24">
        <f t="shared" si="42"/>
        <v>0</v>
      </c>
      <c r="CS261" s="24">
        <f t="shared" si="42"/>
        <v>0</v>
      </c>
      <c r="CT261" s="24">
        <f t="shared" si="42"/>
        <v>0</v>
      </c>
      <c r="CU261" s="24">
        <f t="shared" si="42"/>
        <v>0</v>
      </c>
      <c r="CV261" s="24">
        <f t="shared" si="42"/>
        <v>0</v>
      </c>
      <c r="CW261" s="24">
        <f t="shared" si="42"/>
        <v>0</v>
      </c>
      <c r="CX261" s="24">
        <f t="shared" si="42"/>
        <v>0</v>
      </c>
      <c r="CY261" s="24">
        <f t="shared" si="42"/>
        <v>0</v>
      </c>
      <c r="CZ261" s="24">
        <f t="shared" si="42"/>
        <v>0</v>
      </c>
      <c r="DA261" s="24">
        <f t="shared" si="42"/>
        <v>0</v>
      </c>
      <c r="DB261" s="24">
        <f t="shared" si="42"/>
        <v>0</v>
      </c>
      <c r="DC261" s="24">
        <f t="shared" si="42"/>
        <v>0</v>
      </c>
      <c r="DD261" s="24">
        <f t="shared" si="42"/>
        <v>0</v>
      </c>
      <c r="DE261" s="24">
        <f t="shared" si="42"/>
        <v>0</v>
      </c>
      <c r="DF261" s="24">
        <f t="shared" si="42"/>
        <v>0</v>
      </c>
      <c r="DG261" s="24">
        <f t="shared" si="42"/>
        <v>0</v>
      </c>
      <c r="DH261" s="24">
        <f t="shared" si="42"/>
        <v>0</v>
      </c>
      <c r="DI261" s="24">
        <f t="shared" si="42"/>
        <v>0</v>
      </c>
      <c r="DJ261" s="24">
        <f t="shared" si="42"/>
        <v>0</v>
      </c>
      <c r="DK261" s="24">
        <f t="shared" si="42"/>
        <v>0</v>
      </c>
      <c r="DL261" s="24">
        <f t="shared" si="42"/>
        <v>0</v>
      </c>
      <c r="DM261" s="24">
        <f t="shared" si="42"/>
        <v>0</v>
      </c>
      <c r="DN261" s="24">
        <f t="shared" si="42"/>
        <v>0</v>
      </c>
      <c r="DO261" s="24">
        <f t="shared" si="42"/>
        <v>0</v>
      </c>
      <c r="DP261" s="24">
        <f t="shared" si="42"/>
        <v>0</v>
      </c>
      <c r="DQ261" s="24">
        <f t="shared" si="42"/>
        <v>0</v>
      </c>
      <c r="DR261" s="24">
        <f t="shared" si="42"/>
        <v>0</v>
      </c>
      <c r="DS261" s="24">
        <f t="shared" si="42"/>
        <v>0</v>
      </c>
      <c r="DT261" s="24">
        <f t="shared" si="42"/>
        <v>0</v>
      </c>
      <c r="DU261" s="24">
        <f t="shared" si="42"/>
        <v>0</v>
      </c>
      <c r="DV261" s="24">
        <f t="shared" si="42"/>
        <v>0</v>
      </c>
      <c r="DW261" s="24">
        <f t="shared" si="42"/>
        <v>0</v>
      </c>
      <c r="DX261" s="24">
        <f t="shared" si="42"/>
        <v>0</v>
      </c>
      <c r="DY261" s="24">
        <f t="shared" si="42"/>
        <v>0</v>
      </c>
      <c r="DZ261" s="24">
        <f t="shared" si="35"/>
        <v>0</v>
      </c>
      <c r="EA261" s="24">
        <f t="shared" si="41"/>
        <v>0</v>
      </c>
      <c r="EB261" s="24">
        <f t="shared" si="41"/>
        <v>0</v>
      </c>
      <c r="EC261" s="24">
        <f t="shared" si="41"/>
        <v>0</v>
      </c>
      <c r="ED261" s="24">
        <f t="shared" si="41"/>
        <v>0</v>
      </c>
      <c r="EE261" s="24">
        <f t="shared" si="41"/>
        <v>0</v>
      </c>
      <c r="EF261" s="24">
        <f t="shared" si="41"/>
        <v>0</v>
      </c>
      <c r="EG261" s="24">
        <f t="shared" si="41"/>
        <v>0</v>
      </c>
      <c r="EH261" s="24">
        <f t="shared" si="41"/>
        <v>0</v>
      </c>
      <c r="EI261" s="24">
        <f t="shared" si="41"/>
        <v>0</v>
      </c>
      <c r="EJ261" s="24">
        <f t="shared" si="41"/>
        <v>0</v>
      </c>
      <c r="EK261" s="24">
        <f t="shared" si="41"/>
        <v>0</v>
      </c>
      <c r="EL261" s="24">
        <f t="shared" si="41"/>
        <v>0</v>
      </c>
      <c r="EM261" s="24">
        <f t="shared" si="41"/>
        <v>0</v>
      </c>
      <c r="EN261" s="24">
        <f t="shared" si="41"/>
        <v>0</v>
      </c>
      <c r="EO261" s="24">
        <f t="shared" si="41"/>
        <v>0</v>
      </c>
      <c r="EP261" s="24">
        <f t="shared" si="41"/>
        <v>0</v>
      </c>
      <c r="EQ261" s="24">
        <f t="shared" si="41"/>
        <v>0</v>
      </c>
      <c r="ER261" s="24">
        <f t="shared" si="41"/>
        <v>0</v>
      </c>
      <c r="ES261" s="24">
        <f t="shared" si="41"/>
        <v>0</v>
      </c>
      <c r="ET261" s="24">
        <f t="shared" si="41"/>
        <v>0</v>
      </c>
      <c r="EU261" s="24">
        <f t="shared" si="41"/>
        <v>0</v>
      </c>
      <c r="EV261" s="24">
        <f t="shared" si="41"/>
        <v>0</v>
      </c>
      <c r="EW261" s="24">
        <f t="shared" si="41"/>
        <v>0</v>
      </c>
      <c r="EX261" s="24">
        <f t="shared" si="41"/>
        <v>0</v>
      </c>
      <c r="EY261" s="24">
        <f t="shared" si="41"/>
        <v>0</v>
      </c>
      <c r="EZ261" s="24">
        <f t="shared" si="41"/>
        <v>0</v>
      </c>
      <c r="FA261" s="24">
        <f t="shared" si="41"/>
        <v>0</v>
      </c>
      <c r="FB261" s="24">
        <f t="shared" si="41"/>
        <v>0</v>
      </c>
      <c r="FC261" s="24">
        <f t="shared" si="41"/>
        <v>0</v>
      </c>
      <c r="FD261" s="24">
        <f t="shared" si="41"/>
        <v>0</v>
      </c>
      <c r="FE261" s="24">
        <f t="shared" si="41"/>
        <v>0</v>
      </c>
      <c r="FF261" s="24">
        <f t="shared" si="41"/>
        <v>0</v>
      </c>
      <c r="FG261" s="24">
        <f t="shared" si="41"/>
        <v>0</v>
      </c>
      <c r="FH261" s="24">
        <f t="shared" si="41"/>
        <v>0</v>
      </c>
      <c r="FI261" s="24">
        <f t="shared" si="41"/>
        <v>0</v>
      </c>
      <c r="FJ261" s="24">
        <f t="shared" si="41"/>
        <v>0</v>
      </c>
      <c r="FK261" s="24">
        <f t="shared" si="41"/>
        <v>0</v>
      </c>
      <c r="FL261" s="24">
        <f t="shared" si="41"/>
        <v>0</v>
      </c>
      <c r="FM261" s="24">
        <f t="shared" si="41"/>
        <v>0</v>
      </c>
      <c r="FN261" s="24">
        <f t="shared" si="41"/>
        <v>0</v>
      </c>
      <c r="FO261" s="24">
        <f t="shared" si="41"/>
        <v>0</v>
      </c>
      <c r="FP261" s="24">
        <f t="shared" si="41"/>
        <v>0</v>
      </c>
      <c r="FQ261" s="24">
        <f t="shared" si="41"/>
        <v>0</v>
      </c>
      <c r="FR261" s="24">
        <f t="shared" si="41"/>
        <v>0</v>
      </c>
      <c r="FS261" s="24">
        <f t="shared" si="41"/>
        <v>0</v>
      </c>
      <c r="FT261" s="24">
        <f t="shared" si="41"/>
        <v>0</v>
      </c>
      <c r="FU261" s="24">
        <f t="shared" si="41"/>
        <v>0</v>
      </c>
      <c r="FV261" s="24">
        <f t="shared" si="41"/>
        <v>0</v>
      </c>
      <c r="FW261" s="24">
        <f t="shared" si="41"/>
        <v>0</v>
      </c>
      <c r="FX261" s="24">
        <f t="shared" si="41"/>
        <v>0</v>
      </c>
      <c r="FY261" s="24">
        <f t="shared" si="41"/>
        <v>0</v>
      </c>
      <c r="FZ261" s="24">
        <f t="shared" si="41"/>
        <v>0</v>
      </c>
      <c r="GA261" s="24"/>
      <c r="GB261" s="24"/>
      <c r="GC261" s="24"/>
      <c r="GD261" s="24"/>
      <c r="GE261" s="24"/>
      <c r="GF261" s="24"/>
      <c r="GG261" s="24"/>
      <c r="GH261" s="24"/>
      <c r="GI261" s="24"/>
      <c r="GJ261" s="24"/>
      <c r="GK261" s="24"/>
      <c r="GL261" s="24"/>
      <c r="GM261" s="24"/>
      <c r="GN261" s="24"/>
      <c r="GO261" s="24"/>
      <c r="GP261" s="24"/>
      <c r="GQ261" s="24"/>
      <c r="GR261" s="24"/>
      <c r="GS261" s="24"/>
      <c r="GT261" s="24"/>
      <c r="GU261" s="24"/>
      <c r="GV261" s="24"/>
      <c r="GW261" s="24"/>
      <c r="GX261" s="24"/>
      <c r="GY261" s="24"/>
      <c r="GZ261" s="24"/>
      <c r="HA261" s="24"/>
      <c r="HB261" s="24"/>
      <c r="HC261" s="24"/>
      <c r="HD261" s="24"/>
      <c r="HE261" s="24"/>
    </row>
    <row r="262" spans="1:213" x14ac:dyDescent="0.2">
      <c r="A262" s="25" t="s">
        <v>71</v>
      </c>
      <c r="B262" s="24">
        <f t="shared" si="21"/>
        <v>0</v>
      </c>
      <c r="C262" s="24">
        <f t="shared" si="43"/>
        <v>0</v>
      </c>
      <c r="D262" s="24">
        <f t="shared" si="43"/>
        <v>0</v>
      </c>
      <c r="E262" s="24">
        <f t="shared" si="43"/>
        <v>0</v>
      </c>
      <c r="F262" s="24">
        <f t="shared" si="43"/>
        <v>0</v>
      </c>
      <c r="G262" s="24">
        <f t="shared" si="43"/>
        <v>0</v>
      </c>
      <c r="H262" s="24">
        <f t="shared" si="43"/>
        <v>0</v>
      </c>
      <c r="I262" s="24">
        <f t="shared" si="43"/>
        <v>0</v>
      </c>
      <c r="J262" s="24">
        <f t="shared" si="43"/>
        <v>0</v>
      </c>
      <c r="K262" s="24">
        <f t="shared" si="43"/>
        <v>0</v>
      </c>
      <c r="L262" s="24">
        <f t="shared" si="43"/>
        <v>0</v>
      </c>
      <c r="M262" s="24">
        <f t="shared" si="43"/>
        <v>0</v>
      </c>
      <c r="N262" s="24">
        <f t="shared" si="43"/>
        <v>0</v>
      </c>
      <c r="O262" s="24">
        <f t="shared" si="43"/>
        <v>0</v>
      </c>
      <c r="P262" s="24">
        <f t="shared" si="43"/>
        <v>0</v>
      </c>
      <c r="Q262" s="24">
        <f t="shared" si="43"/>
        <v>0</v>
      </c>
      <c r="R262" s="24">
        <f t="shared" si="43"/>
        <v>0</v>
      </c>
      <c r="S262" s="24">
        <f t="shared" si="43"/>
        <v>0</v>
      </c>
      <c r="T262" s="24">
        <f t="shared" si="43"/>
        <v>0</v>
      </c>
      <c r="U262" s="24">
        <f t="shared" si="43"/>
        <v>0</v>
      </c>
      <c r="V262" s="24">
        <f t="shared" si="43"/>
        <v>0</v>
      </c>
      <c r="W262" s="24">
        <f t="shared" si="43"/>
        <v>0</v>
      </c>
      <c r="X262" s="24">
        <f t="shared" si="43"/>
        <v>0</v>
      </c>
      <c r="Y262" s="24">
        <f t="shared" si="43"/>
        <v>0</v>
      </c>
      <c r="Z262" s="24">
        <f t="shared" si="43"/>
        <v>0</v>
      </c>
      <c r="AA262" s="24">
        <f t="shared" si="43"/>
        <v>0</v>
      </c>
      <c r="AB262" s="24">
        <f t="shared" si="43"/>
        <v>0</v>
      </c>
      <c r="AC262" s="24">
        <f t="shared" si="43"/>
        <v>0</v>
      </c>
      <c r="AD262" s="24">
        <f t="shared" si="43"/>
        <v>0</v>
      </c>
      <c r="AE262" s="24">
        <f t="shared" si="43"/>
        <v>0</v>
      </c>
      <c r="AF262" s="24">
        <f t="shared" si="43"/>
        <v>0</v>
      </c>
      <c r="AG262" s="24">
        <f t="shared" si="43"/>
        <v>0</v>
      </c>
      <c r="AH262" s="24">
        <f t="shared" si="43"/>
        <v>0</v>
      </c>
      <c r="AI262" s="24">
        <f t="shared" si="43"/>
        <v>0</v>
      </c>
      <c r="AJ262" s="24">
        <f t="shared" si="43"/>
        <v>0</v>
      </c>
      <c r="AK262" s="24">
        <f t="shared" si="43"/>
        <v>0</v>
      </c>
      <c r="AL262" s="24">
        <f t="shared" si="43"/>
        <v>0</v>
      </c>
      <c r="AM262" s="24">
        <f t="shared" si="43"/>
        <v>0</v>
      </c>
      <c r="AN262" s="24">
        <f t="shared" si="43"/>
        <v>0</v>
      </c>
      <c r="AO262" s="24">
        <f t="shared" si="43"/>
        <v>0</v>
      </c>
      <c r="AP262" s="24">
        <f t="shared" si="43"/>
        <v>0</v>
      </c>
      <c r="AQ262" s="24">
        <f t="shared" si="43"/>
        <v>0</v>
      </c>
      <c r="AR262" s="24">
        <f t="shared" si="43"/>
        <v>0</v>
      </c>
      <c r="AS262" s="24">
        <f t="shared" si="43"/>
        <v>0</v>
      </c>
      <c r="AT262" s="24">
        <f t="shared" si="43"/>
        <v>0</v>
      </c>
      <c r="AU262" s="24">
        <f t="shared" si="43"/>
        <v>0</v>
      </c>
      <c r="AV262" s="24">
        <f t="shared" si="43"/>
        <v>0</v>
      </c>
      <c r="AW262" s="24">
        <f t="shared" si="43"/>
        <v>0</v>
      </c>
      <c r="AX262" s="24">
        <f t="shared" si="43"/>
        <v>0</v>
      </c>
      <c r="AY262" s="24">
        <f t="shared" si="43"/>
        <v>0</v>
      </c>
      <c r="AZ262" s="24">
        <f t="shared" si="43"/>
        <v>0</v>
      </c>
      <c r="BA262" s="24">
        <f t="shared" si="43"/>
        <v>0</v>
      </c>
      <c r="BB262" s="24">
        <f t="shared" si="43"/>
        <v>0</v>
      </c>
      <c r="BC262" s="24">
        <f t="shared" si="43"/>
        <v>0</v>
      </c>
      <c r="BD262" s="24">
        <f t="shared" si="43"/>
        <v>0</v>
      </c>
      <c r="BE262" s="24">
        <f t="shared" si="43"/>
        <v>0</v>
      </c>
      <c r="BF262" s="24">
        <f t="shared" si="43"/>
        <v>0</v>
      </c>
      <c r="BG262" s="24">
        <f t="shared" si="43"/>
        <v>0</v>
      </c>
      <c r="BH262" s="24">
        <f t="shared" si="43"/>
        <v>0</v>
      </c>
      <c r="BI262" s="24">
        <f t="shared" si="43"/>
        <v>0</v>
      </c>
      <c r="BJ262" s="24">
        <f t="shared" si="43"/>
        <v>0</v>
      </c>
      <c r="BK262" s="24">
        <f t="shared" si="43"/>
        <v>0</v>
      </c>
      <c r="BL262" s="24">
        <f t="shared" si="43"/>
        <v>0</v>
      </c>
      <c r="BM262" s="24">
        <f t="shared" si="43"/>
        <v>0</v>
      </c>
      <c r="BN262" s="24">
        <f t="shared" si="43"/>
        <v>0</v>
      </c>
      <c r="BO262" s="24">
        <f t="shared" si="42"/>
        <v>0</v>
      </c>
      <c r="BP262" s="24">
        <f t="shared" si="42"/>
        <v>0</v>
      </c>
      <c r="BQ262" s="24">
        <f t="shared" si="42"/>
        <v>0</v>
      </c>
      <c r="BR262" s="24">
        <f t="shared" si="42"/>
        <v>0</v>
      </c>
      <c r="BS262" s="24">
        <f t="shared" si="42"/>
        <v>0</v>
      </c>
      <c r="BT262" s="24">
        <f t="shared" si="42"/>
        <v>0</v>
      </c>
      <c r="BU262" s="24">
        <f t="shared" si="42"/>
        <v>0</v>
      </c>
      <c r="BV262" s="24">
        <f t="shared" si="42"/>
        <v>0</v>
      </c>
      <c r="BW262" s="24">
        <f t="shared" si="42"/>
        <v>0</v>
      </c>
      <c r="BX262" s="24">
        <f t="shared" si="42"/>
        <v>0</v>
      </c>
      <c r="BY262" s="24">
        <f t="shared" si="42"/>
        <v>0</v>
      </c>
      <c r="BZ262" s="24">
        <f t="shared" si="42"/>
        <v>0</v>
      </c>
      <c r="CA262" s="24">
        <f t="shared" si="42"/>
        <v>0</v>
      </c>
      <c r="CB262" s="24">
        <f t="shared" si="42"/>
        <v>0</v>
      </c>
      <c r="CC262" s="24">
        <f t="shared" si="42"/>
        <v>0</v>
      </c>
      <c r="CD262" s="24">
        <f t="shared" si="42"/>
        <v>0</v>
      </c>
      <c r="CE262" s="24">
        <f t="shared" si="42"/>
        <v>0</v>
      </c>
      <c r="CF262" s="24">
        <f t="shared" si="42"/>
        <v>0</v>
      </c>
      <c r="CG262" s="24">
        <f t="shared" si="42"/>
        <v>0</v>
      </c>
      <c r="CH262" s="24">
        <f t="shared" si="42"/>
        <v>0</v>
      </c>
      <c r="CI262" s="24">
        <f t="shared" si="42"/>
        <v>0</v>
      </c>
      <c r="CJ262" s="24">
        <f t="shared" si="42"/>
        <v>0</v>
      </c>
      <c r="CK262" s="24">
        <f t="shared" si="42"/>
        <v>0</v>
      </c>
      <c r="CL262" s="24">
        <f t="shared" si="42"/>
        <v>0</v>
      </c>
      <c r="CM262" s="24">
        <f t="shared" si="42"/>
        <v>0</v>
      </c>
      <c r="CN262" s="24">
        <f t="shared" si="42"/>
        <v>0</v>
      </c>
      <c r="CO262" s="24">
        <f t="shared" si="42"/>
        <v>0</v>
      </c>
      <c r="CP262" s="24">
        <f t="shared" si="42"/>
        <v>0</v>
      </c>
      <c r="CQ262" s="24">
        <f t="shared" si="42"/>
        <v>0</v>
      </c>
      <c r="CR262" s="24">
        <f t="shared" si="42"/>
        <v>0</v>
      </c>
      <c r="CS262" s="24">
        <f t="shared" si="42"/>
        <v>0</v>
      </c>
      <c r="CT262" s="24">
        <f t="shared" si="42"/>
        <v>0</v>
      </c>
      <c r="CU262" s="24">
        <f t="shared" si="42"/>
        <v>0</v>
      </c>
      <c r="CV262" s="24">
        <f t="shared" si="42"/>
        <v>0</v>
      </c>
      <c r="CW262" s="24">
        <f t="shared" si="42"/>
        <v>0</v>
      </c>
      <c r="CX262" s="24">
        <f t="shared" si="42"/>
        <v>0</v>
      </c>
      <c r="CY262" s="24">
        <f t="shared" si="42"/>
        <v>0</v>
      </c>
      <c r="CZ262" s="24">
        <f t="shared" si="42"/>
        <v>0</v>
      </c>
      <c r="DA262" s="24">
        <f t="shared" si="42"/>
        <v>0</v>
      </c>
      <c r="DB262" s="24">
        <f t="shared" si="42"/>
        <v>0</v>
      </c>
      <c r="DC262" s="24">
        <f t="shared" si="42"/>
        <v>0</v>
      </c>
      <c r="DD262" s="24">
        <f t="shared" si="42"/>
        <v>0</v>
      </c>
      <c r="DE262" s="24">
        <f t="shared" si="42"/>
        <v>0</v>
      </c>
      <c r="DF262" s="24">
        <f t="shared" si="42"/>
        <v>0</v>
      </c>
      <c r="DG262" s="24">
        <f t="shared" si="42"/>
        <v>0</v>
      </c>
      <c r="DH262" s="24">
        <f t="shared" si="42"/>
        <v>0</v>
      </c>
      <c r="DI262" s="24">
        <f t="shared" si="42"/>
        <v>0</v>
      </c>
      <c r="DJ262" s="24">
        <f t="shared" si="42"/>
        <v>0</v>
      </c>
      <c r="DK262" s="24">
        <f t="shared" si="42"/>
        <v>0</v>
      </c>
      <c r="DL262" s="24">
        <f t="shared" si="42"/>
        <v>0</v>
      </c>
      <c r="DM262" s="24">
        <f t="shared" si="42"/>
        <v>0</v>
      </c>
      <c r="DN262" s="24">
        <f t="shared" si="42"/>
        <v>0</v>
      </c>
      <c r="DO262" s="24">
        <f t="shared" si="42"/>
        <v>0</v>
      </c>
      <c r="DP262" s="24">
        <f t="shared" si="42"/>
        <v>0</v>
      </c>
      <c r="DQ262" s="24">
        <f t="shared" si="42"/>
        <v>0</v>
      </c>
      <c r="DR262" s="24">
        <f t="shared" si="42"/>
        <v>0</v>
      </c>
      <c r="DS262" s="24">
        <f t="shared" si="42"/>
        <v>0</v>
      </c>
      <c r="DT262" s="24">
        <f t="shared" si="42"/>
        <v>0</v>
      </c>
      <c r="DU262" s="24">
        <f t="shared" si="42"/>
        <v>0</v>
      </c>
      <c r="DV262" s="24">
        <f t="shared" si="42"/>
        <v>0</v>
      </c>
      <c r="DW262" s="24">
        <f t="shared" si="42"/>
        <v>0</v>
      </c>
      <c r="DX262" s="24">
        <f t="shared" si="42"/>
        <v>0</v>
      </c>
      <c r="DY262" s="24">
        <f t="shared" si="42"/>
        <v>0</v>
      </c>
      <c r="DZ262" s="24">
        <f t="shared" si="35"/>
        <v>0</v>
      </c>
      <c r="EA262" s="24">
        <f t="shared" ref="EA262:FZ265" si="44">IF(EA$10=$A262, 1, 0)</f>
        <v>0</v>
      </c>
      <c r="EB262" s="24">
        <f t="shared" si="44"/>
        <v>0</v>
      </c>
      <c r="EC262" s="24">
        <f t="shared" si="44"/>
        <v>0</v>
      </c>
      <c r="ED262" s="24">
        <f t="shared" si="44"/>
        <v>0</v>
      </c>
      <c r="EE262" s="24">
        <f t="shared" si="44"/>
        <v>0</v>
      </c>
      <c r="EF262" s="24">
        <f t="shared" si="44"/>
        <v>0</v>
      </c>
      <c r="EG262" s="24">
        <f t="shared" si="44"/>
        <v>0</v>
      </c>
      <c r="EH262" s="24">
        <f t="shared" si="44"/>
        <v>0</v>
      </c>
      <c r="EI262" s="24">
        <f t="shared" si="44"/>
        <v>0</v>
      </c>
      <c r="EJ262" s="24">
        <f t="shared" si="44"/>
        <v>0</v>
      </c>
      <c r="EK262" s="24">
        <f t="shared" si="44"/>
        <v>0</v>
      </c>
      <c r="EL262" s="24">
        <f t="shared" si="44"/>
        <v>0</v>
      </c>
      <c r="EM262" s="24">
        <f t="shared" si="44"/>
        <v>0</v>
      </c>
      <c r="EN262" s="24">
        <f t="shared" si="44"/>
        <v>0</v>
      </c>
      <c r="EO262" s="24">
        <f t="shared" si="44"/>
        <v>0</v>
      </c>
      <c r="EP262" s="24">
        <f t="shared" si="44"/>
        <v>0</v>
      </c>
      <c r="EQ262" s="24">
        <f t="shared" si="44"/>
        <v>0</v>
      </c>
      <c r="ER262" s="24">
        <f t="shared" si="44"/>
        <v>0</v>
      </c>
      <c r="ES262" s="24">
        <f t="shared" si="44"/>
        <v>0</v>
      </c>
      <c r="ET262" s="24">
        <f t="shared" si="44"/>
        <v>0</v>
      </c>
      <c r="EU262" s="24">
        <f t="shared" si="44"/>
        <v>0</v>
      </c>
      <c r="EV262" s="24">
        <f t="shared" si="44"/>
        <v>0</v>
      </c>
      <c r="EW262" s="24">
        <f t="shared" si="44"/>
        <v>0</v>
      </c>
      <c r="EX262" s="24">
        <f t="shared" si="44"/>
        <v>0</v>
      </c>
      <c r="EY262" s="24">
        <f t="shared" si="44"/>
        <v>0</v>
      </c>
      <c r="EZ262" s="24">
        <f t="shared" si="44"/>
        <v>0</v>
      </c>
      <c r="FA262" s="24">
        <f t="shared" si="44"/>
        <v>0</v>
      </c>
      <c r="FB262" s="24">
        <f t="shared" si="44"/>
        <v>0</v>
      </c>
      <c r="FC262" s="24">
        <f t="shared" si="44"/>
        <v>0</v>
      </c>
      <c r="FD262" s="24">
        <f t="shared" si="44"/>
        <v>0</v>
      </c>
      <c r="FE262" s="24">
        <f t="shared" si="44"/>
        <v>0</v>
      </c>
      <c r="FF262" s="24">
        <f t="shared" si="44"/>
        <v>0</v>
      </c>
      <c r="FG262" s="24">
        <f t="shared" si="44"/>
        <v>0</v>
      </c>
      <c r="FH262" s="24">
        <f t="shared" si="44"/>
        <v>0</v>
      </c>
      <c r="FI262" s="24">
        <f t="shared" si="44"/>
        <v>0</v>
      </c>
      <c r="FJ262" s="24">
        <f t="shared" si="44"/>
        <v>0</v>
      </c>
      <c r="FK262" s="24">
        <f t="shared" si="44"/>
        <v>0</v>
      </c>
      <c r="FL262" s="24">
        <f t="shared" si="44"/>
        <v>0</v>
      </c>
      <c r="FM262" s="24">
        <f t="shared" si="44"/>
        <v>0</v>
      </c>
      <c r="FN262" s="24">
        <f t="shared" si="44"/>
        <v>0</v>
      </c>
      <c r="FO262" s="24">
        <f t="shared" si="44"/>
        <v>0</v>
      </c>
      <c r="FP262" s="24">
        <f t="shared" si="44"/>
        <v>0</v>
      </c>
      <c r="FQ262" s="24">
        <f t="shared" si="44"/>
        <v>0</v>
      </c>
      <c r="FR262" s="24">
        <f t="shared" si="44"/>
        <v>0</v>
      </c>
      <c r="FS262" s="24">
        <f t="shared" si="44"/>
        <v>0</v>
      </c>
      <c r="FT262" s="24">
        <f t="shared" si="44"/>
        <v>0</v>
      </c>
      <c r="FU262" s="24">
        <f t="shared" si="44"/>
        <v>0</v>
      </c>
      <c r="FV262" s="24">
        <f t="shared" si="44"/>
        <v>0</v>
      </c>
      <c r="FW262" s="24">
        <f t="shared" si="44"/>
        <v>0</v>
      </c>
      <c r="FX262" s="24">
        <f t="shared" si="44"/>
        <v>0</v>
      </c>
      <c r="FY262" s="24">
        <f t="shared" si="44"/>
        <v>0</v>
      </c>
      <c r="FZ262" s="24">
        <f t="shared" si="44"/>
        <v>0</v>
      </c>
      <c r="GA262" s="24"/>
      <c r="GB262" s="24"/>
      <c r="GC262" s="24"/>
      <c r="GD262" s="24"/>
      <c r="GE262" s="24"/>
      <c r="GF262" s="24"/>
      <c r="GG262" s="24"/>
      <c r="GH262" s="24"/>
      <c r="GI262" s="24"/>
      <c r="GJ262" s="24"/>
      <c r="GK262" s="24"/>
      <c r="GL262" s="24"/>
      <c r="GM262" s="24"/>
      <c r="GN262" s="24"/>
      <c r="GO262" s="24"/>
      <c r="GP262" s="24"/>
      <c r="GQ262" s="24"/>
      <c r="GR262" s="24"/>
      <c r="GS262" s="24"/>
      <c r="GT262" s="24"/>
      <c r="GU262" s="24"/>
      <c r="GV262" s="24"/>
      <c r="GW262" s="24"/>
      <c r="GX262" s="24"/>
      <c r="GY262" s="24"/>
      <c r="GZ262" s="24"/>
      <c r="HA262" s="24"/>
      <c r="HB262" s="24"/>
      <c r="HC262" s="24"/>
      <c r="HD262" s="24"/>
      <c r="HE262" s="24"/>
    </row>
    <row r="263" spans="1:213" x14ac:dyDescent="0.2">
      <c r="A263" s="25" t="s">
        <v>72</v>
      </c>
      <c r="B263" s="24">
        <f t="shared" si="21"/>
        <v>0</v>
      </c>
      <c r="C263" s="24">
        <f t="shared" si="43"/>
        <v>0</v>
      </c>
      <c r="D263" s="24">
        <f t="shared" si="43"/>
        <v>0</v>
      </c>
      <c r="E263" s="24">
        <f t="shared" si="43"/>
        <v>0</v>
      </c>
      <c r="F263" s="24">
        <f t="shared" si="43"/>
        <v>0</v>
      </c>
      <c r="G263" s="24">
        <f t="shared" si="43"/>
        <v>0</v>
      </c>
      <c r="H263" s="24">
        <f t="shared" si="43"/>
        <v>0</v>
      </c>
      <c r="I263" s="24">
        <f t="shared" si="43"/>
        <v>0</v>
      </c>
      <c r="J263" s="24">
        <f t="shared" si="43"/>
        <v>0</v>
      </c>
      <c r="K263" s="24">
        <f t="shared" si="43"/>
        <v>0</v>
      </c>
      <c r="L263" s="24">
        <f t="shared" si="43"/>
        <v>0</v>
      </c>
      <c r="M263" s="24">
        <f t="shared" si="43"/>
        <v>0</v>
      </c>
      <c r="N263" s="24">
        <f t="shared" si="43"/>
        <v>0</v>
      </c>
      <c r="O263" s="24">
        <f t="shared" si="43"/>
        <v>0</v>
      </c>
      <c r="P263" s="24">
        <f t="shared" si="43"/>
        <v>0</v>
      </c>
      <c r="Q263" s="24">
        <f t="shared" si="43"/>
        <v>0</v>
      </c>
      <c r="R263" s="24">
        <f t="shared" si="43"/>
        <v>0</v>
      </c>
      <c r="S263" s="24">
        <f t="shared" si="43"/>
        <v>0</v>
      </c>
      <c r="T263" s="24">
        <f t="shared" si="43"/>
        <v>0</v>
      </c>
      <c r="U263" s="24">
        <f t="shared" si="43"/>
        <v>0</v>
      </c>
      <c r="V263" s="24">
        <f t="shared" si="43"/>
        <v>0</v>
      </c>
      <c r="W263" s="24">
        <f t="shared" si="43"/>
        <v>0</v>
      </c>
      <c r="X263" s="24">
        <f t="shared" si="43"/>
        <v>0</v>
      </c>
      <c r="Y263" s="24">
        <f t="shared" si="43"/>
        <v>0</v>
      </c>
      <c r="Z263" s="24">
        <f t="shared" si="43"/>
        <v>0</v>
      </c>
      <c r="AA263" s="24">
        <f t="shared" si="43"/>
        <v>0</v>
      </c>
      <c r="AB263" s="24">
        <f t="shared" si="43"/>
        <v>0</v>
      </c>
      <c r="AC263" s="24">
        <f t="shared" si="43"/>
        <v>0</v>
      </c>
      <c r="AD263" s="24">
        <f t="shared" si="43"/>
        <v>0</v>
      </c>
      <c r="AE263" s="24">
        <f t="shared" si="43"/>
        <v>0</v>
      </c>
      <c r="AF263" s="24">
        <f t="shared" si="43"/>
        <v>0</v>
      </c>
      <c r="AG263" s="24">
        <f t="shared" si="43"/>
        <v>0</v>
      </c>
      <c r="AH263" s="24">
        <f t="shared" si="43"/>
        <v>0</v>
      </c>
      <c r="AI263" s="24">
        <f t="shared" si="43"/>
        <v>0</v>
      </c>
      <c r="AJ263" s="24">
        <f t="shared" si="43"/>
        <v>0</v>
      </c>
      <c r="AK263" s="24">
        <f t="shared" si="43"/>
        <v>0</v>
      </c>
      <c r="AL263" s="24">
        <f t="shared" si="43"/>
        <v>0</v>
      </c>
      <c r="AM263" s="24">
        <f t="shared" si="43"/>
        <v>0</v>
      </c>
      <c r="AN263" s="24">
        <f t="shared" si="43"/>
        <v>0</v>
      </c>
      <c r="AO263" s="24">
        <f t="shared" si="43"/>
        <v>0</v>
      </c>
      <c r="AP263" s="24">
        <f t="shared" si="43"/>
        <v>0</v>
      </c>
      <c r="AQ263" s="24">
        <f t="shared" si="43"/>
        <v>0</v>
      </c>
      <c r="AR263" s="24">
        <f t="shared" si="43"/>
        <v>0</v>
      </c>
      <c r="AS263" s="24">
        <f t="shared" si="43"/>
        <v>0</v>
      </c>
      <c r="AT263" s="24">
        <f t="shared" si="43"/>
        <v>0</v>
      </c>
      <c r="AU263" s="24">
        <f t="shared" si="43"/>
        <v>0</v>
      </c>
      <c r="AV263" s="24">
        <f t="shared" si="43"/>
        <v>0</v>
      </c>
      <c r="AW263" s="24">
        <f t="shared" si="43"/>
        <v>0</v>
      </c>
      <c r="AX263" s="24">
        <f t="shared" si="43"/>
        <v>0</v>
      </c>
      <c r="AY263" s="24">
        <f t="shared" si="43"/>
        <v>0</v>
      </c>
      <c r="AZ263" s="24">
        <f t="shared" si="43"/>
        <v>0</v>
      </c>
      <c r="BA263" s="24">
        <f t="shared" si="43"/>
        <v>0</v>
      </c>
      <c r="BB263" s="24">
        <f t="shared" si="43"/>
        <v>0</v>
      </c>
      <c r="BC263" s="24">
        <f t="shared" si="43"/>
        <v>0</v>
      </c>
      <c r="BD263" s="24">
        <f t="shared" si="43"/>
        <v>0</v>
      </c>
      <c r="BE263" s="24">
        <f t="shared" si="43"/>
        <v>0</v>
      </c>
      <c r="BF263" s="24">
        <f t="shared" si="43"/>
        <v>0</v>
      </c>
      <c r="BG263" s="24">
        <f t="shared" si="43"/>
        <v>0</v>
      </c>
      <c r="BH263" s="24">
        <f t="shared" si="43"/>
        <v>0</v>
      </c>
      <c r="BI263" s="24">
        <f t="shared" si="43"/>
        <v>0</v>
      </c>
      <c r="BJ263" s="24">
        <f t="shared" si="43"/>
        <v>0</v>
      </c>
      <c r="BK263" s="24">
        <f t="shared" si="43"/>
        <v>0</v>
      </c>
      <c r="BL263" s="24">
        <f t="shared" si="43"/>
        <v>0</v>
      </c>
      <c r="BM263" s="24">
        <f t="shared" si="43"/>
        <v>0</v>
      </c>
      <c r="BN263" s="24">
        <f t="shared" ref="BN263:DY266" si="45">IF(BN$10=$A263, 1, 0)</f>
        <v>0</v>
      </c>
      <c r="BO263" s="24">
        <f t="shared" si="45"/>
        <v>0</v>
      </c>
      <c r="BP263" s="24">
        <f t="shared" si="45"/>
        <v>0</v>
      </c>
      <c r="BQ263" s="24">
        <f t="shared" si="45"/>
        <v>0</v>
      </c>
      <c r="BR263" s="24">
        <f t="shared" si="45"/>
        <v>0</v>
      </c>
      <c r="BS263" s="24">
        <f t="shared" si="45"/>
        <v>0</v>
      </c>
      <c r="BT263" s="24">
        <f t="shared" si="45"/>
        <v>0</v>
      </c>
      <c r="BU263" s="24">
        <f t="shared" si="45"/>
        <v>0</v>
      </c>
      <c r="BV263" s="24">
        <f t="shared" si="45"/>
        <v>0</v>
      </c>
      <c r="BW263" s="24">
        <f t="shared" si="45"/>
        <v>0</v>
      </c>
      <c r="BX263" s="24">
        <f t="shared" si="45"/>
        <v>0</v>
      </c>
      <c r="BY263" s="24">
        <f t="shared" si="45"/>
        <v>0</v>
      </c>
      <c r="BZ263" s="24">
        <f t="shared" si="45"/>
        <v>0</v>
      </c>
      <c r="CA263" s="24">
        <f t="shared" si="45"/>
        <v>0</v>
      </c>
      <c r="CB263" s="24">
        <f t="shared" si="45"/>
        <v>0</v>
      </c>
      <c r="CC263" s="24">
        <f t="shared" si="45"/>
        <v>0</v>
      </c>
      <c r="CD263" s="24">
        <f t="shared" si="45"/>
        <v>0</v>
      </c>
      <c r="CE263" s="24">
        <f t="shared" si="45"/>
        <v>0</v>
      </c>
      <c r="CF263" s="24">
        <f t="shared" si="45"/>
        <v>0</v>
      </c>
      <c r="CG263" s="24">
        <f t="shared" si="45"/>
        <v>0</v>
      </c>
      <c r="CH263" s="24">
        <f t="shared" si="45"/>
        <v>0</v>
      </c>
      <c r="CI263" s="24">
        <f t="shared" si="45"/>
        <v>0</v>
      </c>
      <c r="CJ263" s="24">
        <f t="shared" si="45"/>
        <v>0</v>
      </c>
      <c r="CK263" s="24">
        <f t="shared" si="45"/>
        <v>0</v>
      </c>
      <c r="CL263" s="24">
        <f t="shared" si="45"/>
        <v>0</v>
      </c>
      <c r="CM263" s="24">
        <f t="shared" si="45"/>
        <v>0</v>
      </c>
      <c r="CN263" s="24">
        <f t="shared" si="45"/>
        <v>0</v>
      </c>
      <c r="CO263" s="24">
        <f t="shared" si="45"/>
        <v>0</v>
      </c>
      <c r="CP263" s="24">
        <f t="shared" si="45"/>
        <v>0</v>
      </c>
      <c r="CQ263" s="24">
        <f t="shared" si="45"/>
        <v>0</v>
      </c>
      <c r="CR263" s="24">
        <f t="shared" si="45"/>
        <v>0</v>
      </c>
      <c r="CS263" s="24">
        <f t="shared" si="45"/>
        <v>0</v>
      </c>
      <c r="CT263" s="24">
        <f t="shared" si="45"/>
        <v>0</v>
      </c>
      <c r="CU263" s="24">
        <f t="shared" si="45"/>
        <v>0</v>
      </c>
      <c r="CV263" s="24">
        <f t="shared" si="45"/>
        <v>0</v>
      </c>
      <c r="CW263" s="24">
        <f t="shared" si="45"/>
        <v>0</v>
      </c>
      <c r="CX263" s="24">
        <f t="shared" si="45"/>
        <v>0</v>
      </c>
      <c r="CY263" s="24">
        <f t="shared" si="45"/>
        <v>0</v>
      </c>
      <c r="CZ263" s="24">
        <f t="shared" si="45"/>
        <v>0</v>
      </c>
      <c r="DA263" s="24">
        <f t="shared" si="45"/>
        <v>0</v>
      </c>
      <c r="DB263" s="24">
        <f t="shared" si="45"/>
        <v>0</v>
      </c>
      <c r="DC263" s="24">
        <f t="shared" si="45"/>
        <v>0</v>
      </c>
      <c r="DD263" s="24">
        <f t="shared" si="45"/>
        <v>0</v>
      </c>
      <c r="DE263" s="24">
        <f t="shared" si="45"/>
        <v>0</v>
      </c>
      <c r="DF263" s="24">
        <f t="shared" si="45"/>
        <v>0</v>
      </c>
      <c r="DG263" s="24">
        <f t="shared" si="45"/>
        <v>0</v>
      </c>
      <c r="DH263" s="24">
        <f t="shared" si="45"/>
        <v>0</v>
      </c>
      <c r="DI263" s="24">
        <f t="shared" si="45"/>
        <v>0</v>
      </c>
      <c r="DJ263" s="24">
        <f t="shared" si="45"/>
        <v>0</v>
      </c>
      <c r="DK263" s="24">
        <f t="shared" si="45"/>
        <v>0</v>
      </c>
      <c r="DL263" s="24">
        <f t="shared" si="45"/>
        <v>0</v>
      </c>
      <c r="DM263" s="24">
        <f t="shared" si="45"/>
        <v>0</v>
      </c>
      <c r="DN263" s="24">
        <f t="shared" si="45"/>
        <v>0</v>
      </c>
      <c r="DO263" s="24">
        <f t="shared" si="45"/>
        <v>0</v>
      </c>
      <c r="DP263" s="24">
        <f t="shared" si="45"/>
        <v>0</v>
      </c>
      <c r="DQ263" s="24">
        <f t="shared" si="45"/>
        <v>0</v>
      </c>
      <c r="DR263" s="24">
        <f t="shared" si="45"/>
        <v>0</v>
      </c>
      <c r="DS263" s="24">
        <f t="shared" si="45"/>
        <v>0</v>
      </c>
      <c r="DT263" s="24">
        <f t="shared" si="45"/>
        <v>0</v>
      </c>
      <c r="DU263" s="24">
        <f t="shared" si="45"/>
        <v>0</v>
      </c>
      <c r="DV263" s="24">
        <f t="shared" si="45"/>
        <v>0</v>
      </c>
      <c r="DW263" s="24">
        <f t="shared" si="45"/>
        <v>0</v>
      </c>
      <c r="DX263" s="24">
        <f t="shared" si="45"/>
        <v>0</v>
      </c>
      <c r="DY263" s="24">
        <f t="shared" si="45"/>
        <v>0</v>
      </c>
      <c r="DZ263" s="24">
        <f t="shared" si="35"/>
        <v>0</v>
      </c>
      <c r="EA263" s="24">
        <f t="shared" si="44"/>
        <v>0</v>
      </c>
      <c r="EB263" s="24">
        <f t="shared" si="44"/>
        <v>0</v>
      </c>
      <c r="EC263" s="24">
        <f t="shared" si="44"/>
        <v>0</v>
      </c>
      <c r="ED263" s="24">
        <f t="shared" si="44"/>
        <v>0</v>
      </c>
      <c r="EE263" s="24">
        <f t="shared" si="44"/>
        <v>0</v>
      </c>
      <c r="EF263" s="24">
        <f t="shared" si="44"/>
        <v>0</v>
      </c>
      <c r="EG263" s="24">
        <f t="shared" si="44"/>
        <v>0</v>
      </c>
      <c r="EH263" s="24">
        <f t="shared" si="44"/>
        <v>0</v>
      </c>
      <c r="EI263" s="24">
        <f t="shared" si="44"/>
        <v>0</v>
      </c>
      <c r="EJ263" s="24">
        <f t="shared" si="44"/>
        <v>0</v>
      </c>
      <c r="EK263" s="24">
        <f t="shared" si="44"/>
        <v>0</v>
      </c>
      <c r="EL263" s="24">
        <f t="shared" si="44"/>
        <v>0</v>
      </c>
      <c r="EM263" s="24">
        <f t="shared" si="44"/>
        <v>0</v>
      </c>
      <c r="EN263" s="24">
        <f t="shared" si="44"/>
        <v>0</v>
      </c>
      <c r="EO263" s="24">
        <f t="shared" si="44"/>
        <v>0</v>
      </c>
      <c r="EP263" s="24">
        <f t="shared" si="44"/>
        <v>0</v>
      </c>
      <c r="EQ263" s="24">
        <f t="shared" si="44"/>
        <v>0</v>
      </c>
      <c r="ER263" s="24">
        <f t="shared" si="44"/>
        <v>0</v>
      </c>
      <c r="ES263" s="24">
        <f t="shared" si="44"/>
        <v>0</v>
      </c>
      <c r="ET263" s="24">
        <f t="shared" si="44"/>
        <v>0</v>
      </c>
      <c r="EU263" s="24">
        <f t="shared" si="44"/>
        <v>0</v>
      </c>
      <c r="EV263" s="24">
        <f t="shared" si="44"/>
        <v>0</v>
      </c>
      <c r="EW263" s="24">
        <f t="shared" si="44"/>
        <v>0</v>
      </c>
      <c r="EX263" s="24">
        <f t="shared" si="44"/>
        <v>0</v>
      </c>
      <c r="EY263" s="24">
        <f t="shared" si="44"/>
        <v>0</v>
      </c>
      <c r="EZ263" s="24">
        <f t="shared" si="44"/>
        <v>0</v>
      </c>
      <c r="FA263" s="24">
        <f t="shared" si="44"/>
        <v>0</v>
      </c>
      <c r="FB263" s="24">
        <f t="shared" si="44"/>
        <v>0</v>
      </c>
      <c r="FC263" s="24">
        <f t="shared" si="44"/>
        <v>0</v>
      </c>
      <c r="FD263" s="24">
        <f t="shared" si="44"/>
        <v>0</v>
      </c>
      <c r="FE263" s="24">
        <f t="shared" si="44"/>
        <v>0</v>
      </c>
      <c r="FF263" s="24">
        <f t="shared" si="44"/>
        <v>0</v>
      </c>
      <c r="FG263" s="24">
        <f t="shared" si="44"/>
        <v>0</v>
      </c>
      <c r="FH263" s="24">
        <f t="shared" si="44"/>
        <v>0</v>
      </c>
      <c r="FI263" s="24">
        <f t="shared" si="44"/>
        <v>0</v>
      </c>
      <c r="FJ263" s="24">
        <f t="shared" si="44"/>
        <v>0</v>
      </c>
      <c r="FK263" s="24">
        <f t="shared" si="44"/>
        <v>0</v>
      </c>
      <c r="FL263" s="24">
        <f t="shared" si="44"/>
        <v>0</v>
      </c>
      <c r="FM263" s="24">
        <f t="shared" si="44"/>
        <v>0</v>
      </c>
      <c r="FN263" s="24">
        <f t="shared" si="44"/>
        <v>0</v>
      </c>
      <c r="FO263" s="24">
        <f t="shared" si="44"/>
        <v>0</v>
      </c>
      <c r="FP263" s="24">
        <f t="shared" si="44"/>
        <v>0</v>
      </c>
      <c r="FQ263" s="24">
        <f t="shared" si="44"/>
        <v>0</v>
      </c>
      <c r="FR263" s="24">
        <f t="shared" si="44"/>
        <v>0</v>
      </c>
      <c r="FS263" s="24">
        <f t="shared" si="44"/>
        <v>0</v>
      </c>
      <c r="FT263" s="24">
        <f t="shared" si="44"/>
        <v>0</v>
      </c>
      <c r="FU263" s="24">
        <f t="shared" si="44"/>
        <v>0</v>
      </c>
      <c r="FV263" s="24">
        <f t="shared" si="44"/>
        <v>0</v>
      </c>
      <c r="FW263" s="24">
        <f t="shared" si="44"/>
        <v>0</v>
      </c>
      <c r="FX263" s="24">
        <f t="shared" si="44"/>
        <v>0</v>
      </c>
      <c r="FY263" s="24">
        <f t="shared" si="44"/>
        <v>0</v>
      </c>
      <c r="FZ263" s="24">
        <f t="shared" si="44"/>
        <v>0</v>
      </c>
      <c r="GA263" s="24"/>
      <c r="GB263" s="24"/>
      <c r="GC263" s="24"/>
      <c r="GD263" s="24"/>
      <c r="GE263" s="24"/>
      <c r="GF263" s="24"/>
      <c r="GG263" s="24"/>
      <c r="GH263" s="24"/>
      <c r="GI263" s="24"/>
      <c r="GJ263" s="24"/>
      <c r="GK263" s="24"/>
      <c r="GL263" s="24"/>
      <c r="GM263" s="24"/>
      <c r="GN263" s="24"/>
      <c r="GO263" s="24"/>
      <c r="GP263" s="24"/>
      <c r="GQ263" s="24"/>
      <c r="GR263" s="24"/>
      <c r="GS263" s="24"/>
      <c r="GT263" s="24"/>
      <c r="GU263" s="24"/>
      <c r="GV263" s="24"/>
      <c r="GW263" s="24"/>
      <c r="GX263" s="24"/>
      <c r="GY263" s="24"/>
      <c r="GZ263" s="24"/>
      <c r="HA263" s="24"/>
      <c r="HB263" s="24"/>
      <c r="HC263" s="24"/>
      <c r="HD263" s="24"/>
      <c r="HE263" s="24"/>
    </row>
    <row r="264" spans="1:213" x14ac:dyDescent="0.2">
      <c r="A264" s="25" t="s">
        <v>73</v>
      </c>
      <c r="B264" s="24">
        <f t="shared" si="21"/>
        <v>0</v>
      </c>
      <c r="C264" s="24">
        <f t="shared" ref="C264:BN267" si="46">IF(C$10=$A264, 1, 0)</f>
        <v>0</v>
      </c>
      <c r="D264" s="24">
        <f t="shared" si="46"/>
        <v>0</v>
      </c>
      <c r="E264" s="24">
        <f t="shared" si="46"/>
        <v>0</v>
      </c>
      <c r="F264" s="24">
        <f t="shared" si="46"/>
        <v>0</v>
      </c>
      <c r="G264" s="24">
        <f t="shared" si="46"/>
        <v>0</v>
      </c>
      <c r="H264" s="24">
        <f t="shared" si="46"/>
        <v>0</v>
      </c>
      <c r="I264" s="24">
        <f t="shared" si="46"/>
        <v>0</v>
      </c>
      <c r="J264" s="24">
        <f t="shared" si="46"/>
        <v>0</v>
      </c>
      <c r="K264" s="24">
        <f t="shared" si="46"/>
        <v>0</v>
      </c>
      <c r="L264" s="24">
        <f t="shared" si="46"/>
        <v>0</v>
      </c>
      <c r="M264" s="24">
        <f t="shared" si="46"/>
        <v>0</v>
      </c>
      <c r="N264" s="24">
        <f t="shared" si="46"/>
        <v>0</v>
      </c>
      <c r="O264" s="24">
        <f t="shared" si="46"/>
        <v>0</v>
      </c>
      <c r="P264" s="24">
        <f t="shared" si="46"/>
        <v>0</v>
      </c>
      <c r="Q264" s="24">
        <f t="shared" si="46"/>
        <v>0</v>
      </c>
      <c r="R264" s="24">
        <f t="shared" si="46"/>
        <v>0</v>
      </c>
      <c r="S264" s="24">
        <f t="shared" si="46"/>
        <v>0</v>
      </c>
      <c r="T264" s="24">
        <f t="shared" si="46"/>
        <v>0</v>
      </c>
      <c r="U264" s="24">
        <f t="shared" si="46"/>
        <v>0</v>
      </c>
      <c r="V264" s="24">
        <f t="shared" si="46"/>
        <v>0</v>
      </c>
      <c r="W264" s="24">
        <f t="shared" si="46"/>
        <v>0</v>
      </c>
      <c r="X264" s="24">
        <f t="shared" si="46"/>
        <v>0</v>
      </c>
      <c r="Y264" s="24">
        <f t="shared" si="46"/>
        <v>0</v>
      </c>
      <c r="Z264" s="24">
        <f t="shared" si="46"/>
        <v>0</v>
      </c>
      <c r="AA264" s="24">
        <f t="shared" si="46"/>
        <v>0</v>
      </c>
      <c r="AB264" s="24">
        <f t="shared" si="46"/>
        <v>0</v>
      </c>
      <c r="AC264" s="24">
        <f t="shared" si="46"/>
        <v>0</v>
      </c>
      <c r="AD264" s="24">
        <f t="shared" si="46"/>
        <v>0</v>
      </c>
      <c r="AE264" s="24">
        <f t="shared" si="46"/>
        <v>0</v>
      </c>
      <c r="AF264" s="24">
        <f t="shared" si="46"/>
        <v>0</v>
      </c>
      <c r="AG264" s="24">
        <f t="shared" si="46"/>
        <v>0</v>
      </c>
      <c r="AH264" s="24">
        <f t="shared" si="46"/>
        <v>0</v>
      </c>
      <c r="AI264" s="24">
        <f t="shared" si="46"/>
        <v>0</v>
      </c>
      <c r="AJ264" s="24">
        <f t="shared" si="46"/>
        <v>0</v>
      </c>
      <c r="AK264" s="24">
        <f t="shared" si="46"/>
        <v>0</v>
      </c>
      <c r="AL264" s="24">
        <f t="shared" si="46"/>
        <v>0</v>
      </c>
      <c r="AM264" s="24">
        <f t="shared" si="46"/>
        <v>0</v>
      </c>
      <c r="AN264" s="24">
        <f t="shared" si="46"/>
        <v>0</v>
      </c>
      <c r="AO264" s="24">
        <f t="shared" si="46"/>
        <v>0</v>
      </c>
      <c r="AP264" s="24">
        <f t="shared" si="46"/>
        <v>0</v>
      </c>
      <c r="AQ264" s="24">
        <f t="shared" si="46"/>
        <v>0</v>
      </c>
      <c r="AR264" s="24">
        <f t="shared" si="46"/>
        <v>0</v>
      </c>
      <c r="AS264" s="24">
        <f t="shared" si="46"/>
        <v>0</v>
      </c>
      <c r="AT264" s="24">
        <f t="shared" si="46"/>
        <v>0</v>
      </c>
      <c r="AU264" s="24">
        <f t="shared" si="46"/>
        <v>0</v>
      </c>
      <c r="AV264" s="24">
        <f t="shared" si="46"/>
        <v>0</v>
      </c>
      <c r="AW264" s="24">
        <f t="shared" si="46"/>
        <v>0</v>
      </c>
      <c r="AX264" s="24">
        <f t="shared" si="46"/>
        <v>0</v>
      </c>
      <c r="AY264" s="24">
        <f t="shared" si="46"/>
        <v>0</v>
      </c>
      <c r="AZ264" s="24">
        <f t="shared" si="46"/>
        <v>0</v>
      </c>
      <c r="BA264" s="24">
        <f t="shared" si="46"/>
        <v>0</v>
      </c>
      <c r="BB264" s="24">
        <f t="shared" si="46"/>
        <v>0</v>
      </c>
      <c r="BC264" s="24">
        <f t="shared" si="46"/>
        <v>0</v>
      </c>
      <c r="BD264" s="24">
        <f t="shared" si="46"/>
        <v>0</v>
      </c>
      <c r="BE264" s="24">
        <f t="shared" si="46"/>
        <v>0</v>
      </c>
      <c r="BF264" s="24">
        <f t="shared" si="46"/>
        <v>0</v>
      </c>
      <c r="BG264" s="24">
        <f t="shared" si="46"/>
        <v>0</v>
      </c>
      <c r="BH264" s="24">
        <f t="shared" si="46"/>
        <v>0</v>
      </c>
      <c r="BI264" s="24">
        <f t="shared" si="46"/>
        <v>0</v>
      </c>
      <c r="BJ264" s="24">
        <f t="shared" si="46"/>
        <v>0</v>
      </c>
      <c r="BK264" s="24">
        <f t="shared" si="46"/>
        <v>0</v>
      </c>
      <c r="BL264" s="24">
        <f t="shared" si="46"/>
        <v>0</v>
      </c>
      <c r="BM264" s="24">
        <f t="shared" si="46"/>
        <v>0</v>
      </c>
      <c r="BN264" s="24">
        <f t="shared" si="46"/>
        <v>0</v>
      </c>
      <c r="BO264" s="24">
        <f t="shared" si="45"/>
        <v>0</v>
      </c>
      <c r="BP264" s="24">
        <f t="shared" si="45"/>
        <v>0</v>
      </c>
      <c r="BQ264" s="24">
        <f t="shared" si="45"/>
        <v>0</v>
      </c>
      <c r="BR264" s="24">
        <f t="shared" si="45"/>
        <v>0</v>
      </c>
      <c r="BS264" s="24">
        <f t="shared" si="45"/>
        <v>0</v>
      </c>
      <c r="BT264" s="24">
        <f t="shared" si="45"/>
        <v>0</v>
      </c>
      <c r="BU264" s="24">
        <f t="shared" si="45"/>
        <v>0</v>
      </c>
      <c r="BV264" s="24">
        <f t="shared" si="45"/>
        <v>0</v>
      </c>
      <c r="BW264" s="24">
        <f t="shared" si="45"/>
        <v>0</v>
      </c>
      <c r="BX264" s="24">
        <f t="shared" si="45"/>
        <v>0</v>
      </c>
      <c r="BY264" s="24">
        <f t="shared" si="45"/>
        <v>0</v>
      </c>
      <c r="BZ264" s="24">
        <f t="shared" si="45"/>
        <v>0</v>
      </c>
      <c r="CA264" s="24">
        <f t="shared" si="45"/>
        <v>0</v>
      </c>
      <c r="CB264" s="24">
        <f t="shared" si="45"/>
        <v>0</v>
      </c>
      <c r="CC264" s="24">
        <f t="shared" si="45"/>
        <v>0</v>
      </c>
      <c r="CD264" s="24">
        <f t="shared" si="45"/>
        <v>0</v>
      </c>
      <c r="CE264" s="24">
        <f t="shared" si="45"/>
        <v>0</v>
      </c>
      <c r="CF264" s="24">
        <f t="shared" si="45"/>
        <v>0</v>
      </c>
      <c r="CG264" s="24">
        <f t="shared" si="45"/>
        <v>0</v>
      </c>
      <c r="CH264" s="24">
        <f t="shared" si="45"/>
        <v>0</v>
      </c>
      <c r="CI264" s="24">
        <f t="shared" si="45"/>
        <v>0</v>
      </c>
      <c r="CJ264" s="24">
        <f t="shared" si="45"/>
        <v>0</v>
      </c>
      <c r="CK264" s="24">
        <f t="shared" si="45"/>
        <v>0</v>
      </c>
      <c r="CL264" s="24">
        <f t="shared" si="45"/>
        <v>0</v>
      </c>
      <c r="CM264" s="24">
        <f t="shared" si="45"/>
        <v>0</v>
      </c>
      <c r="CN264" s="24">
        <f t="shared" si="45"/>
        <v>0</v>
      </c>
      <c r="CO264" s="24">
        <f t="shared" si="45"/>
        <v>0</v>
      </c>
      <c r="CP264" s="24">
        <f t="shared" si="45"/>
        <v>0</v>
      </c>
      <c r="CQ264" s="24">
        <f t="shared" si="45"/>
        <v>0</v>
      </c>
      <c r="CR264" s="24">
        <f t="shared" si="45"/>
        <v>0</v>
      </c>
      <c r="CS264" s="24">
        <f t="shared" si="45"/>
        <v>0</v>
      </c>
      <c r="CT264" s="24">
        <f t="shared" si="45"/>
        <v>0</v>
      </c>
      <c r="CU264" s="24">
        <f t="shared" si="45"/>
        <v>0</v>
      </c>
      <c r="CV264" s="24">
        <f t="shared" si="45"/>
        <v>0</v>
      </c>
      <c r="CW264" s="24">
        <f t="shared" si="45"/>
        <v>0</v>
      </c>
      <c r="CX264" s="24">
        <f t="shared" si="45"/>
        <v>0</v>
      </c>
      <c r="CY264" s="24">
        <f t="shared" si="45"/>
        <v>0</v>
      </c>
      <c r="CZ264" s="24">
        <f t="shared" si="45"/>
        <v>0</v>
      </c>
      <c r="DA264" s="24">
        <f t="shared" si="45"/>
        <v>0</v>
      </c>
      <c r="DB264" s="24">
        <f t="shared" si="45"/>
        <v>0</v>
      </c>
      <c r="DC264" s="24">
        <f t="shared" si="45"/>
        <v>0</v>
      </c>
      <c r="DD264" s="24">
        <f t="shared" si="45"/>
        <v>0</v>
      </c>
      <c r="DE264" s="24">
        <f t="shared" si="45"/>
        <v>0</v>
      </c>
      <c r="DF264" s="24">
        <f t="shared" si="45"/>
        <v>0</v>
      </c>
      <c r="DG264" s="24">
        <f t="shared" si="45"/>
        <v>0</v>
      </c>
      <c r="DH264" s="24">
        <f t="shared" si="45"/>
        <v>0</v>
      </c>
      <c r="DI264" s="24">
        <f t="shared" si="45"/>
        <v>0</v>
      </c>
      <c r="DJ264" s="24">
        <f t="shared" si="45"/>
        <v>0</v>
      </c>
      <c r="DK264" s="24">
        <f t="shared" si="45"/>
        <v>0</v>
      </c>
      <c r="DL264" s="24">
        <f t="shared" si="45"/>
        <v>0</v>
      </c>
      <c r="DM264" s="24">
        <f t="shared" si="45"/>
        <v>0</v>
      </c>
      <c r="DN264" s="24">
        <f t="shared" si="45"/>
        <v>0</v>
      </c>
      <c r="DO264" s="24">
        <f t="shared" si="45"/>
        <v>0</v>
      </c>
      <c r="DP264" s="24">
        <f t="shared" si="45"/>
        <v>0</v>
      </c>
      <c r="DQ264" s="24">
        <f t="shared" si="45"/>
        <v>0</v>
      </c>
      <c r="DR264" s="24">
        <f t="shared" si="45"/>
        <v>0</v>
      </c>
      <c r="DS264" s="24">
        <f t="shared" si="45"/>
        <v>0</v>
      </c>
      <c r="DT264" s="24">
        <f t="shared" si="45"/>
        <v>0</v>
      </c>
      <c r="DU264" s="24">
        <f t="shared" si="45"/>
        <v>0</v>
      </c>
      <c r="DV264" s="24">
        <f t="shared" si="45"/>
        <v>0</v>
      </c>
      <c r="DW264" s="24">
        <f t="shared" si="45"/>
        <v>0</v>
      </c>
      <c r="DX264" s="24">
        <f t="shared" si="45"/>
        <v>0</v>
      </c>
      <c r="DY264" s="24">
        <f t="shared" si="45"/>
        <v>0</v>
      </c>
      <c r="DZ264" s="24">
        <f t="shared" si="35"/>
        <v>0</v>
      </c>
      <c r="EA264" s="24">
        <f t="shared" si="44"/>
        <v>0</v>
      </c>
      <c r="EB264" s="24">
        <f t="shared" si="44"/>
        <v>0</v>
      </c>
      <c r="EC264" s="24">
        <f t="shared" si="44"/>
        <v>0</v>
      </c>
      <c r="ED264" s="24">
        <f t="shared" si="44"/>
        <v>0</v>
      </c>
      <c r="EE264" s="24">
        <f t="shared" si="44"/>
        <v>0</v>
      </c>
      <c r="EF264" s="24">
        <f t="shared" si="44"/>
        <v>0</v>
      </c>
      <c r="EG264" s="24">
        <f t="shared" si="44"/>
        <v>0</v>
      </c>
      <c r="EH264" s="24">
        <f t="shared" si="44"/>
        <v>0</v>
      </c>
      <c r="EI264" s="24">
        <f t="shared" si="44"/>
        <v>0</v>
      </c>
      <c r="EJ264" s="24">
        <f t="shared" si="44"/>
        <v>0</v>
      </c>
      <c r="EK264" s="24">
        <f t="shared" si="44"/>
        <v>0</v>
      </c>
      <c r="EL264" s="24">
        <f t="shared" si="44"/>
        <v>0</v>
      </c>
      <c r="EM264" s="24">
        <f t="shared" si="44"/>
        <v>0</v>
      </c>
      <c r="EN264" s="24">
        <f t="shared" si="44"/>
        <v>0</v>
      </c>
      <c r="EO264" s="24">
        <f t="shared" si="44"/>
        <v>0</v>
      </c>
      <c r="EP264" s="24">
        <f t="shared" si="44"/>
        <v>0</v>
      </c>
      <c r="EQ264" s="24">
        <f t="shared" si="44"/>
        <v>0</v>
      </c>
      <c r="ER264" s="24">
        <f t="shared" si="44"/>
        <v>0</v>
      </c>
      <c r="ES264" s="24">
        <f t="shared" si="44"/>
        <v>0</v>
      </c>
      <c r="ET264" s="24">
        <f t="shared" si="44"/>
        <v>0</v>
      </c>
      <c r="EU264" s="24">
        <f t="shared" si="44"/>
        <v>0</v>
      </c>
      <c r="EV264" s="24">
        <f t="shared" si="44"/>
        <v>0</v>
      </c>
      <c r="EW264" s="24">
        <f t="shared" si="44"/>
        <v>0</v>
      </c>
      <c r="EX264" s="24">
        <f t="shared" si="44"/>
        <v>0</v>
      </c>
      <c r="EY264" s="24">
        <f t="shared" si="44"/>
        <v>0</v>
      </c>
      <c r="EZ264" s="24">
        <f t="shared" si="44"/>
        <v>0</v>
      </c>
      <c r="FA264" s="24">
        <f t="shared" si="44"/>
        <v>0</v>
      </c>
      <c r="FB264" s="24">
        <f t="shared" si="44"/>
        <v>0</v>
      </c>
      <c r="FC264" s="24">
        <f t="shared" si="44"/>
        <v>0</v>
      </c>
      <c r="FD264" s="24">
        <f t="shared" si="44"/>
        <v>0</v>
      </c>
      <c r="FE264" s="24">
        <f t="shared" si="44"/>
        <v>0</v>
      </c>
      <c r="FF264" s="24">
        <f t="shared" si="44"/>
        <v>0</v>
      </c>
      <c r="FG264" s="24">
        <f t="shared" si="44"/>
        <v>0</v>
      </c>
      <c r="FH264" s="24">
        <f t="shared" si="44"/>
        <v>0</v>
      </c>
      <c r="FI264" s="24">
        <f t="shared" si="44"/>
        <v>0</v>
      </c>
      <c r="FJ264" s="24">
        <f t="shared" si="44"/>
        <v>0</v>
      </c>
      <c r="FK264" s="24">
        <f t="shared" si="44"/>
        <v>0</v>
      </c>
      <c r="FL264" s="24">
        <f t="shared" si="44"/>
        <v>0</v>
      </c>
      <c r="FM264" s="24">
        <f t="shared" si="44"/>
        <v>0</v>
      </c>
      <c r="FN264" s="24">
        <f t="shared" si="44"/>
        <v>0</v>
      </c>
      <c r="FO264" s="24">
        <f t="shared" si="44"/>
        <v>0</v>
      </c>
      <c r="FP264" s="24">
        <f t="shared" si="44"/>
        <v>0</v>
      </c>
      <c r="FQ264" s="24">
        <f t="shared" si="44"/>
        <v>0</v>
      </c>
      <c r="FR264" s="24">
        <f t="shared" si="44"/>
        <v>0</v>
      </c>
      <c r="FS264" s="24">
        <f t="shared" si="44"/>
        <v>0</v>
      </c>
      <c r="FT264" s="24">
        <f t="shared" si="44"/>
        <v>0</v>
      </c>
      <c r="FU264" s="24">
        <f t="shared" si="44"/>
        <v>0</v>
      </c>
      <c r="FV264" s="24">
        <f t="shared" si="44"/>
        <v>0</v>
      </c>
      <c r="FW264" s="24">
        <f t="shared" si="44"/>
        <v>0</v>
      </c>
      <c r="FX264" s="24">
        <f t="shared" si="44"/>
        <v>0</v>
      </c>
      <c r="FY264" s="24">
        <f t="shared" si="44"/>
        <v>0</v>
      </c>
      <c r="FZ264" s="24">
        <f t="shared" si="44"/>
        <v>0</v>
      </c>
      <c r="GA264" s="24"/>
      <c r="GB264" s="24"/>
      <c r="GC264" s="24"/>
      <c r="GD264" s="24"/>
      <c r="GE264" s="24"/>
      <c r="GF264" s="24"/>
      <c r="GG264" s="24"/>
      <c r="GH264" s="24"/>
      <c r="GI264" s="24"/>
      <c r="GJ264" s="24"/>
      <c r="GK264" s="24"/>
      <c r="GL264" s="24"/>
      <c r="GM264" s="24"/>
      <c r="GN264" s="24"/>
      <c r="GO264" s="24"/>
      <c r="GP264" s="24"/>
      <c r="GQ264" s="24"/>
      <c r="GR264" s="24"/>
      <c r="GS264" s="24"/>
      <c r="GT264" s="24"/>
      <c r="GU264" s="24"/>
      <c r="GV264" s="24"/>
      <c r="GW264" s="24"/>
      <c r="GX264" s="24"/>
      <c r="GY264" s="24"/>
      <c r="GZ264" s="24"/>
      <c r="HA264" s="24"/>
      <c r="HB264" s="24"/>
      <c r="HC264" s="24"/>
      <c r="HD264" s="24"/>
      <c r="HE264" s="24"/>
    </row>
    <row r="265" spans="1:213" x14ac:dyDescent="0.2">
      <c r="A265" s="25" t="s">
        <v>74</v>
      </c>
      <c r="B265" s="24">
        <f t="shared" si="21"/>
        <v>0</v>
      </c>
      <c r="C265" s="24">
        <f t="shared" si="46"/>
        <v>0</v>
      </c>
      <c r="D265" s="24">
        <f t="shared" si="46"/>
        <v>0</v>
      </c>
      <c r="E265" s="24">
        <f t="shared" si="46"/>
        <v>0</v>
      </c>
      <c r="F265" s="24">
        <f t="shared" si="46"/>
        <v>0</v>
      </c>
      <c r="G265" s="24">
        <f t="shared" si="46"/>
        <v>0</v>
      </c>
      <c r="H265" s="24">
        <f t="shared" si="46"/>
        <v>0</v>
      </c>
      <c r="I265" s="24">
        <f t="shared" si="46"/>
        <v>0</v>
      </c>
      <c r="J265" s="24">
        <f t="shared" si="46"/>
        <v>0</v>
      </c>
      <c r="K265" s="24">
        <f t="shared" si="46"/>
        <v>0</v>
      </c>
      <c r="L265" s="24">
        <f t="shared" si="46"/>
        <v>0</v>
      </c>
      <c r="M265" s="24">
        <f t="shared" si="46"/>
        <v>0</v>
      </c>
      <c r="N265" s="24">
        <f t="shared" si="46"/>
        <v>0</v>
      </c>
      <c r="O265" s="24">
        <f t="shared" si="46"/>
        <v>0</v>
      </c>
      <c r="P265" s="24">
        <f t="shared" si="46"/>
        <v>0</v>
      </c>
      <c r="Q265" s="24">
        <f t="shared" si="46"/>
        <v>0</v>
      </c>
      <c r="R265" s="24">
        <f t="shared" si="46"/>
        <v>0</v>
      </c>
      <c r="S265" s="24">
        <f t="shared" si="46"/>
        <v>0</v>
      </c>
      <c r="T265" s="24">
        <f t="shared" si="46"/>
        <v>0</v>
      </c>
      <c r="U265" s="24">
        <f t="shared" si="46"/>
        <v>0</v>
      </c>
      <c r="V265" s="24">
        <f t="shared" si="46"/>
        <v>0</v>
      </c>
      <c r="W265" s="24">
        <f t="shared" si="46"/>
        <v>0</v>
      </c>
      <c r="X265" s="24">
        <f t="shared" si="46"/>
        <v>0</v>
      </c>
      <c r="Y265" s="24">
        <f t="shared" si="46"/>
        <v>0</v>
      </c>
      <c r="Z265" s="24">
        <f t="shared" si="46"/>
        <v>0</v>
      </c>
      <c r="AA265" s="24">
        <f t="shared" si="46"/>
        <v>0</v>
      </c>
      <c r="AB265" s="24">
        <f t="shared" si="46"/>
        <v>0</v>
      </c>
      <c r="AC265" s="24">
        <f t="shared" si="46"/>
        <v>0</v>
      </c>
      <c r="AD265" s="24">
        <f t="shared" si="46"/>
        <v>0</v>
      </c>
      <c r="AE265" s="24">
        <f t="shared" si="46"/>
        <v>0</v>
      </c>
      <c r="AF265" s="24">
        <f t="shared" si="46"/>
        <v>0</v>
      </c>
      <c r="AG265" s="24">
        <f t="shared" si="46"/>
        <v>0</v>
      </c>
      <c r="AH265" s="24">
        <f t="shared" si="46"/>
        <v>0</v>
      </c>
      <c r="AI265" s="24">
        <f t="shared" si="46"/>
        <v>0</v>
      </c>
      <c r="AJ265" s="24">
        <f t="shared" si="46"/>
        <v>0</v>
      </c>
      <c r="AK265" s="24">
        <f t="shared" si="46"/>
        <v>0</v>
      </c>
      <c r="AL265" s="24">
        <f t="shared" si="46"/>
        <v>0</v>
      </c>
      <c r="AM265" s="24">
        <f t="shared" si="46"/>
        <v>0</v>
      </c>
      <c r="AN265" s="24">
        <f t="shared" si="46"/>
        <v>0</v>
      </c>
      <c r="AO265" s="24">
        <f t="shared" si="46"/>
        <v>0</v>
      </c>
      <c r="AP265" s="24">
        <f t="shared" si="46"/>
        <v>0</v>
      </c>
      <c r="AQ265" s="24">
        <f t="shared" si="46"/>
        <v>0</v>
      </c>
      <c r="AR265" s="24">
        <f t="shared" si="46"/>
        <v>0</v>
      </c>
      <c r="AS265" s="24">
        <f t="shared" si="46"/>
        <v>0</v>
      </c>
      <c r="AT265" s="24">
        <f t="shared" si="46"/>
        <v>0</v>
      </c>
      <c r="AU265" s="24">
        <f t="shared" si="46"/>
        <v>0</v>
      </c>
      <c r="AV265" s="24">
        <f t="shared" si="46"/>
        <v>0</v>
      </c>
      <c r="AW265" s="24">
        <f t="shared" si="46"/>
        <v>0</v>
      </c>
      <c r="AX265" s="24">
        <f t="shared" si="46"/>
        <v>0</v>
      </c>
      <c r="AY265" s="24">
        <f t="shared" si="46"/>
        <v>0</v>
      </c>
      <c r="AZ265" s="24">
        <f t="shared" si="46"/>
        <v>0</v>
      </c>
      <c r="BA265" s="24">
        <f t="shared" si="46"/>
        <v>0</v>
      </c>
      <c r="BB265" s="24">
        <f t="shared" si="46"/>
        <v>0</v>
      </c>
      <c r="BC265" s="24">
        <f t="shared" si="46"/>
        <v>0</v>
      </c>
      <c r="BD265" s="24">
        <f t="shared" si="46"/>
        <v>0</v>
      </c>
      <c r="BE265" s="24">
        <f t="shared" si="46"/>
        <v>0</v>
      </c>
      <c r="BF265" s="24">
        <f t="shared" si="46"/>
        <v>0</v>
      </c>
      <c r="BG265" s="24">
        <f t="shared" si="46"/>
        <v>0</v>
      </c>
      <c r="BH265" s="24">
        <f t="shared" si="46"/>
        <v>0</v>
      </c>
      <c r="BI265" s="24">
        <f t="shared" si="46"/>
        <v>0</v>
      </c>
      <c r="BJ265" s="24">
        <f t="shared" si="46"/>
        <v>0</v>
      </c>
      <c r="BK265" s="24">
        <f t="shared" si="46"/>
        <v>0</v>
      </c>
      <c r="BL265" s="24">
        <f t="shared" si="46"/>
        <v>0</v>
      </c>
      <c r="BM265" s="24">
        <f t="shared" si="46"/>
        <v>0</v>
      </c>
      <c r="BN265" s="24">
        <f t="shared" si="46"/>
        <v>0</v>
      </c>
      <c r="BO265" s="24">
        <f t="shared" si="45"/>
        <v>0</v>
      </c>
      <c r="BP265" s="24">
        <f t="shared" si="45"/>
        <v>0</v>
      </c>
      <c r="BQ265" s="24">
        <f t="shared" si="45"/>
        <v>0</v>
      </c>
      <c r="BR265" s="24">
        <f t="shared" si="45"/>
        <v>0</v>
      </c>
      <c r="BS265" s="24">
        <f t="shared" si="45"/>
        <v>0</v>
      </c>
      <c r="BT265" s="24">
        <f t="shared" si="45"/>
        <v>0</v>
      </c>
      <c r="BU265" s="24">
        <f t="shared" si="45"/>
        <v>0</v>
      </c>
      <c r="BV265" s="24">
        <f t="shared" si="45"/>
        <v>0</v>
      </c>
      <c r="BW265" s="24">
        <f t="shared" si="45"/>
        <v>0</v>
      </c>
      <c r="BX265" s="24">
        <f t="shared" si="45"/>
        <v>0</v>
      </c>
      <c r="BY265" s="24">
        <f t="shared" si="45"/>
        <v>0</v>
      </c>
      <c r="BZ265" s="24">
        <f t="shared" si="45"/>
        <v>0</v>
      </c>
      <c r="CA265" s="24">
        <f t="shared" si="45"/>
        <v>0</v>
      </c>
      <c r="CB265" s="24">
        <f t="shared" si="45"/>
        <v>0</v>
      </c>
      <c r="CC265" s="24">
        <f t="shared" si="45"/>
        <v>0</v>
      </c>
      <c r="CD265" s="24">
        <f t="shared" si="45"/>
        <v>0</v>
      </c>
      <c r="CE265" s="24">
        <f t="shared" si="45"/>
        <v>0</v>
      </c>
      <c r="CF265" s="24">
        <f t="shared" si="45"/>
        <v>0</v>
      </c>
      <c r="CG265" s="24">
        <f t="shared" si="45"/>
        <v>0</v>
      </c>
      <c r="CH265" s="24">
        <f t="shared" si="45"/>
        <v>0</v>
      </c>
      <c r="CI265" s="24">
        <f t="shared" si="45"/>
        <v>0</v>
      </c>
      <c r="CJ265" s="24">
        <f t="shared" si="45"/>
        <v>0</v>
      </c>
      <c r="CK265" s="24">
        <f t="shared" si="45"/>
        <v>0</v>
      </c>
      <c r="CL265" s="24">
        <f t="shared" si="45"/>
        <v>0</v>
      </c>
      <c r="CM265" s="24">
        <f t="shared" si="45"/>
        <v>0</v>
      </c>
      <c r="CN265" s="24">
        <f t="shared" si="45"/>
        <v>0</v>
      </c>
      <c r="CO265" s="24">
        <f t="shared" si="45"/>
        <v>0</v>
      </c>
      <c r="CP265" s="24">
        <f t="shared" si="45"/>
        <v>0</v>
      </c>
      <c r="CQ265" s="24">
        <f t="shared" si="45"/>
        <v>0</v>
      </c>
      <c r="CR265" s="24">
        <f t="shared" si="45"/>
        <v>0</v>
      </c>
      <c r="CS265" s="24">
        <f t="shared" si="45"/>
        <v>0</v>
      </c>
      <c r="CT265" s="24">
        <f t="shared" si="45"/>
        <v>0</v>
      </c>
      <c r="CU265" s="24">
        <f t="shared" si="45"/>
        <v>0</v>
      </c>
      <c r="CV265" s="24">
        <f t="shared" si="45"/>
        <v>0</v>
      </c>
      <c r="CW265" s="24">
        <f t="shared" si="45"/>
        <v>0</v>
      </c>
      <c r="CX265" s="24">
        <f t="shared" si="45"/>
        <v>0</v>
      </c>
      <c r="CY265" s="24">
        <f t="shared" si="45"/>
        <v>0</v>
      </c>
      <c r="CZ265" s="24">
        <f t="shared" si="45"/>
        <v>0</v>
      </c>
      <c r="DA265" s="24">
        <f t="shared" si="45"/>
        <v>0</v>
      </c>
      <c r="DB265" s="24">
        <f t="shared" si="45"/>
        <v>0</v>
      </c>
      <c r="DC265" s="24">
        <f t="shared" si="45"/>
        <v>0</v>
      </c>
      <c r="DD265" s="24">
        <f t="shared" si="45"/>
        <v>0</v>
      </c>
      <c r="DE265" s="24">
        <f t="shared" si="45"/>
        <v>0</v>
      </c>
      <c r="DF265" s="24">
        <f t="shared" si="45"/>
        <v>0</v>
      </c>
      <c r="DG265" s="24">
        <f t="shared" si="45"/>
        <v>0</v>
      </c>
      <c r="DH265" s="24">
        <f t="shared" si="45"/>
        <v>0</v>
      </c>
      <c r="DI265" s="24">
        <f t="shared" si="45"/>
        <v>0</v>
      </c>
      <c r="DJ265" s="24">
        <f t="shared" si="45"/>
        <v>0</v>
      </c>
      <c r="DK265" s="24">
        <f t="shared" si="45"/>
        <v>0</v>
      </c>
      <c r="DL265" s="24">
        <f t="shared" si="45"/>
        <v>0</v>
      </c>
      <c r="DM265" s="24">
        <f t="shared" si="45"/>
        <v>0</v>
      </c>
      <c r="DN265" s="24">
        <f t="shared" si="45"/>
        <v>0</v>
      </c>
      <c r="DO265" s="24">
        <f t="shared" si="45"/>
        <v>0</v>
      </c>
      <c r="DP265" s="24">
        <f t="shared" si="45"/>
        <v>0</v>
      </c>
      <c r="DQ265" s="24">
        <f t="shared" si="45"/>
        <v>0</v>
      </c>
      <c r="DR265" s="24">
        <f t="shared" si="45"/>
        <v>0</v>
      </c>
      <c r="DS265" s="24">
        <f t="shared" si="45"/>
        <v>0</v>
      </c>
      <c r="DT265" s="24">
        <f t="shared" si="45"/>
        <v>0</v>
      </c>
      <c r="DU265" s="24">
        <f t="shared" si="45"/>
        <v>0</v>
      </c>
      <c r="DV265" s="24">
        <f t="shared" si="45"/>
        <v>0</v>
      </c>
      <c r="DW265" s="24">
        <f t="shared" si="45"/>
        <v>0</v>
      </c>
      <c r="DX265" s="24">
        <f t="shared" si="45"/>
        <v>0</v>
      </c>
      <c r="DY265" s="24">
        <f t="shared" si="45"/>
        <v>0</v>
      </c>
      <c r="DZ265" s="24">
        <f t="shared" si="35"/>
        <v>0</v>
      </c>
      <c r="EA265" s="24">
        <f t="shared" si="44"/>
        <v>0</v>
      </c>
      <c r="EB265" s="24">
        <f t="shared" si="44"/>
        <v>0</v>
      </c>
      <c r="EC265" s="24">
        <f t="shared" si="44"/>
        <v>0</v>
      </c>
      <c r="ED265" s="24">
        <f t="shared" si="44"/>
        <v>0</v>
      </c>
      <c r="EE265" s="24">
        <f t="shared" si="44"/>
        <v>0</v>
      </c>
      <c r="EF265" s="24">
        <f t="shared" si="44"/>
        <v>0</v>
      </c>
      <c r="EG265" s="24">
        <f t="shared" si="44"/>
        <v>0</v>
      </c>
      <c r="EH265" s="24">
        <f t="shared" si="44"/>
        <v>0</v>
      </c>
      <c r="EI265" s="24">
        <f t="shared" si="44"/>
        <v>0</v>
      </c>
      <c r="EJ265" s="24">
        <f t="shared" si="44"/>
        <v>0</v>
      </c>
      <c r="EK265" s="24">
        <f t="shared" si="44"/>
        <v>0</v>
      </c>
      <c r="EL265" s="24">
        <f t="shared" si="44"/>
        <v>0</v>
      </c>
      <c r="EM265" s="24">
        <f t="shared" si="44"/>
        <v>0</v>
      </c>
      <c r="EN265" s="24">
        <f t="shared" si="44"/>
        <v>0</v>
      </c>
      <c r="EO265" s="24">
        <f t="shared" si="44"/>
        <v>0</v>
      </c>
      <c r="EP265" s="24">
        <f t="shared" si="44"/>
        <v>0</v>
      </c>
      <c r="EQ265" s="24">
        <f t="shared" si="44"/>
        <v>0</v>
      </c>
      <c r="ER265" s="24">
        <f t="shared" si="44"/>
        <v>0</v>
      </c>
      <c r="ES265" s="24">
        <f t="shared" si="44"/>
        <v>0</v>
      </c>
      <c r="ET265" s="24">
        <f t="shared" si="44"/>
        <v>0</v>
      </c>
      <c r="EU265" s="24">
        <f t="shared" si="44"/>
        <v>0</v>
      </c>
      <c r="EV265" s="24">
        <f t="shared" si="44"/>
        <v>0</v>
      </c>
      <c r="EW265" s="24">
        <f t="shared" si="44"/>
        <v>0</v>
      </c>
      <c r="EX265" s="24">
        <f t="shared" si="44"/>
        <v>0</v>
      </c>
      <c r="EY265" s="24">
        <f t="shared" si="44"/>
        <v>0</v>
      </c>
      <c r="EZ265" s="24">
        <f t="shared" si="44"/>
        <v>0</v>
      </c>
      <c r="FA265" s="24">
        <f t="shared" si="44"/>
        <v>0</v>
      </c>
      <c r="FB265" s="24">
        <f t="shared" si="44"/>
        <v>0</v>
      </c>
      <c r="FC265" s="24">
        <f t="shared" si="44"/>
        <v>0</v>
      </c>
      <c r="FD265" s="24">
        <f t="shared" si="44"/>
        <v>0</v>
      </c>
      <c r="FE265" s="24">
        <f t="shared" si="44"/>
        <v>0</v>
      </c>
      <c r="FF265" s="24">
        <f t="shared" si="44"/>
        <v>0</v>
      </c>
      <c r="FG265" s="24">
        <f t="shared" si="44"/>
        <v>0</v>
      </c>
      <c r="FH265" s="24">
        <f t="shared" si="44"/>
        <v>0</v>
      </c>
      <c r="FI265" s="24">
        <f t="shared" si="44"/>
        <v>0</v>
      </c>
      <c r="FJ265" s="24">
        <f t="shared" si="44"/>
        <v>0</v>
      </c>
      <c r="FK265" s="24">
        <f t="shared" si="44"/>
        <v>0</v>
      </c>
      <c r="FL265" s="24">
        <f t="shared" si="44"/>
        <v>0</v>
      </c>
      <c r="FM265" s="24">
        <f t="shared" si="44"/>
        <v>0</v>
      </c>
      <c r="FN265" s="24">
        <f t="shared" si="44"/>
        <v>0</v>
      </c>
      <c r="FO265" s="24">
        <f t="shared" si="44"/>
        <v>0</v>
      </c>
      <c r="FP265" s="24">
        <f t="shared" si="44"/>
        <v>0</v>
      </c>
      <c r="FQ265" s="24">
        <f t="shared" si="44"/>
        <v>0</v>
      </c>
      <c r="FR265" s="24">
        <f t="shared" si="44"/>
        <v>0</v>
      </c>
      <c r="FS265" s="24">
        <f t="shared" si="44"/>
        <v>0</v>
      </c>
      <c r="FT265" s="24">
        <f t="shared" si="44"/>
        <v>0</v>
      </c>
      <c r="FU265" s="24">
        <f t="shared" si="44"/>
        <v>0</v>
      </c>
      <c r="FV265" s="24">
        <f t="shared" si="44"/>
        <v>0</v>
      </c>
      <c r="FW265" s="24">
        <f t="shared" si="44"/>
        <v>0</v>
      </c>
      <c r="FX265" s="24">
        <f t="shared" si="44"/>
        <v>0</v>
      </c>
      <c r="FY265" s="24">
        <f t="shared" si="44"/>
        <v>0</v>
      </c>
      <c r="FZ265" s="24">
        <f t="shared" si="44"/>
        <v>0</v>
      </c>
      <c r="GA265" s="24"/>
      <c r="GB265" s="24"/>
      <c r="GC265" s="24"/>
      <c r="GD265" s="24"/>
      <c r="GE265" s="24"/>
      <c r="GF265" s="24"/>
      <c r="GG265" s="24"/>
      <c r="GH265" s="24"/>
      <c r="GI265" s="24"/>
      <c r="GJ265" s="24"/>
      <c r="GK265" s="24"/>
      <c r="GL265" s="24"/>
      <c r="GM265" s="24"/>
      <c r="GN265" s="24"/>
      <c r="GO265" s="24"/>
      <c r="GP265" s="24"/>
      <c r="GQ265" s="24"/>
      <c r="GR265" s="24"/>
      <c r="GS265" s="24"/>
      <c r="GT265" s="24"/>
      <c r="GU265" s="24"/>
      <c r="GV265" s="24"/>
      <c r="GW265" s="24"/>
      <c r="GX265" s="24"/>
      <c r="GY265" s="24"/>
      <c r="GZ265" s="24"/>
      <c r="HA265" s="24"/>
      <c r="HB265" s="24"/>
      <c r="HC265" s="24"/>
      <c r="HD265" s="24"/>
      <c r="HE265" s="24"/>
    </row>
    <row r="266" spans="1:213" x14ac:dyDescent="0.2">
      <c r="A266" s="25" t="s">
        <v>75</v>
      </c>
      <c r="B266" s="24">
        <f t="shared" si="21"/>
        <v>0</v>
      </c>
      <c r="C266" s="24">
        <f t="shared" si="46"/>
        <v>0</v>
      </c>
      <c r="D266" s="24">
        <f t="shared" si="46"/>
        <v>0</v>
      </c>
      <c r="E266" s="24">
        <f t="shared" si="46"/>
        <v>0</v>
      </c>
      <c r="F266" s="24">
        <f t="shared" si="46"/>
        <v>0</v>
      </c>
      <c r="G266" s="24">
        <f t="shared" si="46"/>
        <v>0</v>
      </c>
      <c r="H266" s="24">
        <f t="shared" si="46"/>
        <v>0</v>
      </c>
      <c r="I266" s="24">
        <f t="shared" si="46"/>
        <v>0</v>
      </c>
      <c r="J266" s="24">
        <f t="shared" si="46"/>
        <v>0</v>
      </c>
      <c r="K266" s="24">
        <f t="shared" si="46"/>
        <v>0</v>
      </c>
      <c r="L266" s="24">
        <f t="shared" si="46"/>
        <v>0</v>
      </c>
      <c r="M266" s="24">
        <f t="shared" si="46"/>
        <v>0</v>
      </c>
      <c r="N266" s="24">
        <f t="shared" si="46"/>
        <v>0</v>
      </c>
      <c r="O266" s="24">
        <f t="shared" si="46"/>
        <v>0</v>
      </c>
      <c r="P266" s="24">
        <f t="shared" si="46"/>
        <v>0</v>
      </c>
      <c r="Q266" s="24">
        <f t="shared" si="46"/>
        <v>0</v>
      </c>
      <c r="R266" s="24">
        <f t="shared" si="46"/>
        <v>0</v>
      </c>
      <c r="S266" s="24">
        <f t="shared" si="46"/>
        <v>0</v>
      </c>
      <c r="T266" s="24">
        <f t="shared" si="46"/>
        <v>0</v>
      </c>
      <c r="U266" s="24">
        <f t="shared" si="46"/>
        <v>0</v>
      </c>
      <c r="V266" s="24">
        <f t="shared" si="46"/>
        <v>0</v>
      </c>
      <c r="W266" s="24">
        <f t="shared" si="46"/>
        <v>0</v>
      </c>
      <c r="X266" s="24">
        <f t="shared" si="46"/>
        <v>0</v>
      </c>
      <c r="Y266" s="24">
        <f t="shared" si="46"/>
        <v>0</v>
      </c>
      <c r="Z266" s="24">
        <f t="shared" si="46"/>
        <v>0</v>
      </c>
      <c r="AA266" s="24">
        <f t="shared" si="46"/>
        <v>0</v>
      </c>
      <c r="AB266" s="24">
        <f t="shared" si="46"/>
        <v>0</v>
      </c>
      <c r="AC266" s="24">
        <f t="shared" si="46"/>
        <v>0</v>
      </c>
      <c r="AD266" s="24">
        <f t="shared" si="46"/>
        <v>0</v>
      </c>
      <c r="AE266" s="24">
        <f t="shared" si="46"/>
        <v>0</v>
      </c>
      <c r="AF266" s="24">
        <f t="shared" si="46"/>
        <v>0</v>
      </c>
      <c r="AG266" s="24">
        <f t="shared" si="46"/>
        <v>0</v>
      </c>
      <c r="AH266" s="24">
        <f t="shared" si="46"/>
        <v>0</v>
      </c>
      <c r="AI266" s="24">
        <f t="shared" si="46"/>
        <v>0</v>
      </c>
      <c r="AJ266" s="24">
        <f t="shared" si="46"/>
        <v>0</v>
      </c>
      <c r="AK266" s="24">
        <f t="shared" si="46"/>
        <v>0</v>
      </c>
      <c r="AL266" s="24">
        <f t="shared" si="46"/>
        <v>0</v>
      </c>
      <c r="AM266" s="24">
        <f t="shared" si="46"/>
        <v>0</v>
      </c>
      <c r="AN266" s="24">
        <f t="shared" si="46"/>
        <v>0</v>
      </c>
      <c r="AO266" s="24">
        <f t="shared" si="46"/>
        <v>0</v>
      </c>
      <c r="AP266" s="24">
        <f t="shared" si="46"/>
        <v>0</v>
      </c>
      <c r="AQ266" s="24">
        <f t="shared" si="46"/>
        <v>0</v>
      </c>
      <c r="AR266" s="24">
        <f t="shared" si="46"/>
        <v>0</v>
      </c>
      <c r="AS266" s="24">
        <f t="shared" si="46"/>
        <v>0</v>
      </c>
      <c r="AT266" s="24">
        <f t="shared" si="46"/>
        <v>0</v>
      </c>
      <c r="AU266" s="24">
        <f t="shared" si="46"/>
        <v>0</v>
      </c>
      <c r="AV266" s="24">
        <f t="shared" si="46"/>
        <v>0</v>
      </c>
      <c r="AW266" s="24">
        <f t="shared" si="46"/>
        <v>0</v>
      </c>
      <c r="AX266" s="24">
        <f t="shared" si="46"/>
        <v>0</v>
      </c>
      <c r="AY266" s="24">
        <f t="shared" si="46"/>
        <v>0</v>
      </c>
      <c r="AZ266" s="24">
        <f t="shared" si="46"/>
        <v>0</v>
      </c>
      <c r="BA266" s="24">
        <f t="shared" si="46"/>
        <v>0</v>
      </c>
      <c r="BB266" s="24">
        <f t="shared" si="46"/>
        <v>0</v>
      </c>
      <c r="BC266" s="24">
        <f t="shared" si="46"/>
        <v>0</v>
      </c>
      <c r="BD266" s="24">
        <f t="shared" si="46"/>
        <v>0</v>
      </c>
      <c r="BE266" s="24">
        <f t="shared" si="46"/>
        <v>0</v>
      </c>
      <c r="BF266" s="24">
        <f t="shared" si="46"/>
        <v>0</v>
      </c>
      <c r="BG266" s="24">
        <f t="shared" si="46"/>
        <v>0</v>
      </c>
      <c r="BH266" s="24">
        <f t="shared" si="46"/>
        <v>0</v>
      </c>
      <c r="BI266" s="24">
        <f t="shared" si="46"/>
        <v>0</v>
      </c>
      <c r="BJ266" s="24">
        <f t="shared" si="46"/>
        <v>0</v>
      </c>
      <c r="BK266" s="24">
        <f t="shared" si="46"/>
        <v>0</v>
      </c>
      <c r="BL266" s="24">
        <f t="shared" si="46"/>
        <v>0</v>
      </c>
      <c r="BM266" s="24">
        <f t="shared" si="46"/>
        <v>0</v>
      </c>
      <c r="BN266" s="24">
        <f t="shared" si="46"/>
        <v>0</v>
      </c>
      <c r="BO266" s="24">
        <f t="shared" si="45"/>
        <v>0</v>
      </c>
      <c r="BP266" s="24">
        <f t="shared" si="45"/>
        <v>0</v>
      </c>
      <c r="BQ266" s="24">
        <f t="shared" si="45"/>
        <v>0</v>
      </c>
      <c r="BR266" s="24">
        <f t="shared" si="45"/>
        <v>0</v>
      </c>
      <c r="BS266" s="24">
        <f t="shared" si="45"/>
        <v>0</v>
      </c>
      <c r="BT266" s="24">
        <f t="shared" si="45"/>
        <v>0</v>
      </c>
      <c r="BU266" s="24">
        <f t="shared" si="45"/>
        <v>0</v>
      </c>
      <c r="BV266" s="24">
        <f t="shared" si="45"/>
        <v>0</v>
      </c>
      <c r="BW266" s="24">
        <f t="shared" si="45"/>
        <v>0</v>
      </c>
      <c r="BX266" s="24">
        <f t="shared" si="45"/>
        <v>0</v>
      </c>
      <c r="BY266" s="24">
        <f t="shared" si="45"/>
        <v>0</v>
      </c>
      <c r="BZ266" s="24">
        <f t="shared" si="45"/>
        <v>0</v>
      </c>
      <c r="CA266" s="24">
        <f t="shared" si="45"/>
        <v>0</v>
      </c>
      <c r="CB266" s="24">
        <f t="shared" si="45"/>
        <v>0</v>
      </c>
      <c r="CC266" s="24">
        <f t="shared" si="45"/>
        <v>0</v>
      </c>
      <c r="CD266" s="24">
        <f t="shared" si="45"/>
        <v>0</v>
      </c>
      <c r="CE266" s="24">
        <f t="shared" si="45"/>
        <v>0</v>
      </c>
      <c r="CF266" s="24">
        <f t="shared" si="45"/>
        <v>0</v>
      </c>
      <c r="CG266" s="24">
        <f t="shared" si="45"/>
        <v>0</v>
      </c>
      <c r="CH266" s="24">
        <f t="shared" si="45"/>
        <v>0</v>
      </c>
      <c r="CI266" s="24">
        <f t="shared" si="45"/>
        <v>0</v>
      </c>
      <c r="CJ266" s="24">
        <f t="shared" si="45"/>
        <v>0</v>
      </c>
      <c r="CK266" s="24">
        <f t="shared" si="45"/>
        <v>0</v>
      </c>
      <c r="CL266" s="24">
        <f t="shared" si="45"/>
        <v>0</v>
      </c>
      <c r="CM266" s="24">
        <f t="shared" si="45"/>
        <v>0</v>
      </c>
      <c r="CN266" s="24">
        <f t="shared" si="45"/>
        <v>0</v>
      </c>
      <c r="CO266" s="24">
        <f t="shared" si="45"/>
        <v>0</v>
      </c>
      <c r="CP266" s="24">
        <f t="shared" si="45"/>
        <v>0</v>
      </c>
      <c r="CQ266" s="24">
        <f t="shared" si="45"/>
        <v>0</v>
      </c>
      <c r="CR266" s="24">
        <f t="shared" si="45"/>
        <v>0</v>
      </c>
      <c r="CS266" s="24">
        <f t="shared" si="45"/>
        <v>0</v>
      </c>
      <c r="CT266" s="24">
        <f t="shared" si="45"/>
        <v>0</v>
      </c>
      <c r="CU266" s="24">
        <f t="shared" si="45"/>
        <v>0</v>
      </c>
      <c r="CV266" s="24">
        <f t="shared" si="45"/>
        <v>0</v>
      </c>
      <c r="CW266" s="24">
        <f t="shared" si="45"/>
        <v>0</v>
      </c>
      <c r="CX266" s="24">
        <f t="shared" si="45"/>
        <v>0</v>
      </c>
      <c r="CY266" s="24">
        <f t="shared" si="45"/>
        <v>0</v>
      </c>
      <c r="CZ266" s="24">
        <f t="shared" si="45"/>
        <v>0</v>
      </c>
      <c r="DA266" s="24">
        <f t="shared" si="45"/>
        <v>0</v>
      </c>
      <c r="DB266" s="24">
        <f t="shared" si="45"/>
        <v>0</v>
      </c>
      <c r="DC266" s="24">
        <f t="shared" si="45"/>
        <v>0</v>
      </c>
      <c r="DD266" s="24">
        <f t="shared" si="45"/>
        <v>0</v>
      </c>
      <c r="DE266" s="24">
        <f t="shared" si="45"/>
        <v>0</v>
      </c>
      <c r="DF266" s="24">
        <f t="shared" si="45"/>
        <v>0</v>
      </c>
      <c r="DG266" s="24">
        <f t="shared" si="45"/>
        <v>0</v>
      </c>
      <c r="DH266" s="24">
        <f t="shared" si="45"/>
        <v>0</v>
      </c>
      <c r="DI266" s="24">
        <f t="shared" si="45"/>
        <v>0</v>
      </c>
      <c r="DJ266" s="24">
        <f t="shared" si="45"/>
        <v>0</v>
      </c>
      <c r="DK266" s="24">
        <f t="shared" si="45"/>
        <v>0</v>
      </c>
      <c r="DL266" s="24">
        <f t="shared" si="45"/>
        <v>0</v>
      </c>
      <c r="DM266" s="24">
        <f t="shared" si="45"/>
        <v>0</v>
      </c>
      <c r="DN266" s="24">
        <f t="shared" si="45"/>
        <v>0</v>
      </c>
      <c r="DO266" s="24">
        <f t="shared" si="45"/>
        <v>0</v>
      </c>
      <c r="DP266" s="24">
        <f t="shared" si="45"/>
        <v>0</v>
      </c>
      <c r="DQ266" s="24">
        <f t="shared" si="45"/>
        <v>0</v>
      </c>
      <c r="DR266" s="24">
        <f t="shared" si="45"/>
        <v>0</v>
      </c>
      <c r="DS266" s="24">
        <f t="shared" si="45"/>
        <v>0</v>
      </c>
      <c r="DT266" s="24">
        <f t="shared" si="45"/>
        <v>0</v>
      </c>
      <c r="DU266" s="24">
        <f t="shared" si="45"/>
        <v>0</v>
      </c>
      <c r="DV266" s="24">
        <f t="shared" si="45"/>
        <v>0</v>
      </c>
      <c r="DW266" s="24">
        <f t="shared" si="45"/>
        <v>0</v>
      </c>
      <c r="DX266" s="24">
        <f t="shared" si="45"/>
        <v>0</v>
      </c>
      <c r="DY266" s="24">
        <f t="shared" si="45"/>
        <v>0</v>
      </c>
      <c r="DZ266" s="24">
        <f t="shared" ref="DZ266:FZ269" si="47">IF(DZ$10=$A266, 1, 0)</f>
        <v>0</v>
      </c>
      <c r="EA266" s="24">
        <f t="shared" si="47"/>
        <v>0</v>
      </c>
      <c r="EB266" s="24">
        <f t="shared" si="47"/>
        <v>0</v>
      </c>
      <c r="EC266" s="24">
        <f t="shared" si="47"/>
        <v>0</v>
      </c>
      <c r="ED266" s="24">
        <f t="shared" si="47"/>
        <v>0</v>
      </c>
      <c r="EE266" s="24">
        <f t="shared" si="47"/>
        <v>0</v>
      </c>
      <c r="EF266" s="24">
        <f t="shared" si="47"/>
        <v>0</v>
      </c>
      <c r="EG266" s="24">
        <f t="shared" si="47"/>
        <v>0</v>
      </c>
      <c r="EH266" s="24">
        <f t="shared" si="47"/>
        <v>0</v>
      </c>
      <c r="EI266" s="24">
        <f t="shared" si="47"/>
        <v>0</v>
      </c>
      <c r="EJ266" s="24">
        <f t="shared" si="47"/>
        <v>0</v>
      </c>
      <c r="EK266" s="24">
        <f t="shared" si="47"/>
        <v>0</v>
      </c>
      <c r="EL266" s="24">
        <f t="shared" si="47"/>
        <v>0</v>
      </c>
      <c r="EM266" s="24">
        <f t="shared" si="47"/>
        <v>0</v>
      </c>
      <c r="EN266" s="24">
        <f t="shared" si="47"/>
        <v>0</v>
      </c>
      <c r="EO266" s="24">
        <f t="shared" si="47"/>
        <v>0</v>
      </c>
      <c r="EP266" s="24">
        <f t="shared" si="47"/>
        <v>0</v>
      </c>
      <c r="EQ266" s="24">
        <f t="shared" si="47"/>
        <v>0</v>
      </c>
      <c r="ER266" s="24">
        <f t="shared" si="47"/>
        <v>0</v>
      </c>
      <c r="ES266" s="24">
        <f t="shared" si="47"/>
        <v>0</v>
      </c>
      <c r="ET266" s="24">
        <f t="shared" si="47"/>
        <v>0</v>
      </c>
      <c r="EU266" s="24">
        <f t="shared" si="47"/>
        <v>0</v>
      </c>
      <c r="EV266" s="24">
        <f t="shared" si="47"/>
        <v>0</v>
      </c>
      <c r="EW266" s="24">
        <f t="shared" si="47"/>
        <v>0</v>
      </c>
      <c r="EX266" s="24">
        <f t="shared" si="47"/>
        <v>0</v>
      </c>
      <c r="EY266" s="24">
        <f t="shared" si="47"/>
        <v>0</v>
      </c>
      <c r="EZ266" s="24">
        <f t="shared" si="47"/>
        <v>0</v>
      </c>
      <c r="FA266" s="24">
        <f t="shared" si="47"/>
        <v>0</v>
      </c>
      <c r="FB266" s="24">
        <f t="shared" si="47"/>
        <v>0</v>
      </c>
      <c r="FC266" s="24">
        <f t="shared" si="47"/>
        <v>0</v>
      </c>
      <c r="FD266" s="24">
        <f t="shared" si="47"/>
        <v>0</v>
      </c>
      <c r="FE266" s="24">
        <f t="shared" si="47"/>
        <v>0</v>
      </c>
      <c r="FF266" s="24">
        <f t="shared" si="47"/>
        <v>0</v>
      </c>
      <c r="FG266" s="24">
        <f t="shared" si="47"/>
        <v>0</v>
      </c>
      <c r="FH266" s="24">
        <f t="shared" si="47"/>
        <v>0</v>
      </c>
      <c r="FI266" s="24">
        <f t="shared" si="47"/>
        <v>0</v>
      </c>
      <c r="FJ266" s="24">
        <f t="shared" si="47"/>
        <v>0</v>
      </c>
      <c r="FK266" s="24">
        <f t="shared" si="47"/>
        <v>0</v>
      </c>
      <c r="FL266" s="24">
        <f t="shared" si="47"/>
        <v>0</v>
      </c>
      <c r="FM266" s="24">
        <f t="shared" si="47"/>
        <v>0</v>
      </c>
      <c r="FN266" s="24">
        <f t="shared" si="47"/>
        <v>0</v>
      </c>
      <c r="FO266" s="24">
        <f t="shared" si="47"/>
        <v>0</v>
      </c>
      <c r="FP266" s="24">
        <f t="shared" si="47"/>
        <v>0</v>
      </c>
      <c r="FQ266" s="24">
        <f t="shared" si="47"/>
        <v>0</v>
      </c>
      <c r="FR266" s="24">
        <f t="shared" si="47"/>
        <v>0</v>
      </c>
      <c r="FS266" s="24">
        <f t="shared" si="47"/>
        <v>0</v>
      </c>
      <c r="FT266" s="24">
        <f t="shared" si="47"/>
        <v>0</v>
      </c>
      <c r="FU266" s="24">
        <f t="shared" si="47"/>
        <v>0</v>
      </c>
      <c r="FV266" s="24">
        <f t="shared" si="47"/>
        <v>0</v>
      </c>
      <c r="FW266" s="24">
        <f t="shared" si="47"/>
        <v>0</v>
      </c>
      <c r="FX266" s="24">
        <f t="shared" si="47"/>
        <v>0</v>
      </c>
      <c r="FY266" s="24">
        <f t="shared" si="47"/>
        <v>0</v>
      </c>
      <c r="FZ266" s="24">
        <f t="shared" si="47"/>
        <v>0</v>
      </c>
      <c r="GA266" s="24"/>
      <c r="GB266" s="24"/>
      <c r="GC266" s="24"/>
      <c r="GD266" s="24"/>
      <c r="GE266" s="24"/>
      <c r="GF266" s="24"/>
      <c r="GG266" s="24"/>
      <c r="GH266" s="24"/>
      <c r="GI266" s="24"/>
      <c r="GJ266" s="24"/>
      <c r="GK266" s="24"/>
      <c r="GL266" s="24"/>
      <c r="GM266" s="24"/>
      <c r="GN266" s="24"/>
      <c r="GO266" s="24"/>
      <c r="GP266" s="24"/>
      <c r="GQ266" s="24"/>
      <c r="GR266" s="24"/>
      <c r="GS266" s="24"/>
      <c r="GT266" s="24"/>
      <c r="GU266" s="24"/>
      <c r="GV266" s="24"/>
      <c r="GW266" s="24"/>
      <c r="GX266" s="24"/>
      <c r="GY266" s="24"/>
      <c r="GZ266" s="24"/>
      <c r="HA266" s="24"/>
      <c r="HB266" s="24"/>
      <c r="HC266" s="24"/>
      <c r="HD266" s="24"/>
      <c r="HE266" s="24"/>
    </row>
    <row r="267" spans="1:213" x14ac:dyDescent="0.2">
      <c r="A267" s="25" t="s">
        <v>76</v>
      </c>
      <c r="B267" s="24">
        <f t="shared" si="21"/>
        <v>0</v>
      </c>
      <c r="C267" s="24">
        <f t="shared" si="46"/>
        <v>0</v>
      </c>
      <c r="D267" s="24">
        <f t="shared" si="46"/>
        <v>0</v>
      </c>
      <c r="E267" s="24">
        <f t="shared" si="46"/>
        <v>0</v>
      </c>
      <c r="F267" s="24">
        <f t="shared" si="46"/>
        <v>0</v>
      </c>
      <c r="G267" s="24">
        <f t="shared" si="46"/>
        <v>0</v>
      </c>
      <c r="H267" s="24">
        <f t="shared" si="46"/>
        <v>0</v>
      </c>
      <c r="I267" s="24">
        <f t="shared" si="46"/>
        <v>0</v>
      </c>
      <c r="J267" s="24">
        <f t="shared" si="46"/>
        <v>0</v>
      </c>
      <c r="K267" s="24">
        <f t="shared" si="46"/>
        <v>0</v>
      </c>
      <c r="L267" s="24">
        <f t="shared" si="46"/>
        <v>0</v>
      </c>
      <c r="M267" s="24">
        <f t="shared" si="46"/>
        <v>0</v>
      </c>
      <c r="N267" s="24">
        <f t="shared" si="46"/>
        <v>0</v>
      </c>
      <c r="O267" s="24">
        <f t="shared" si="46"/>
        <v>0</v>
      </c>
      <c r="P267" s="24">
        <f t="shared" si="46"/>
        <v>0</v>
      </c>
      <c r="Q267" s="24">
        <f t="shared" si="46"/>
        <v>0</v>
      </c>
      <c r="R267" s="24">
        <f t="shared" si="46"/>
        <v>0</v>
      </c>
      <c r="S267" s="24">
        <f t="shared" si="46"/>
        <v>0</v>
      </c>
      <c r="T267" s="24">
        <f t="shared" si="46"/>
        <v>0</v>
      </c>
      <c r="U267" s="24">
        <f t="shared" si="46"/>
        <v>0</v>
      </c>
      <c r="V267" s="24">
        <f t="shared" si="46"/>
        <v>0</v>
      </c>
      <c r="W267" s="24">
        <f t="shared" si="46"/>
        <v>0</v>
      </c>
      <c r="X267" s="24">
        <f t="shared" si="46"/>
        <v>0</v>
      </c>
      <c r="Y267" s="24">
        <f t="shared" si="46"/>
        <v>0</v>
      </c>
      <c r="Z267" s="24">
        <f t="shared" si="46"/>
        <v>0</v>
      </c>
      <c r="AA267" s="24">
        <f t="shared" si="46"/>
        <v>0</v>
      </c>
      <c r="AB267" s="24">
        <f t="shared" si="46"/>
        <v>0</v>
      </c>
      <c r="AC267" s="24">
        <f t="shared" si="46"/>
        <v>0</v>
      </c>
      <c r="AD267" s="24">
        <f t="shared" si="46"/>
        <v>0</v>
      </c>
      <c r="AE267" s="24">
        <f t="shared" si="46"/>
        <v>0</v>
      </c>
      <c r="AF267" s="24">
        <f t="shared" si="46"/>
        <v>0</v>
      </c>
      <c r="AG267" s="24">
        <f t="shared" si="46"/>
        <v>0</v>
      </c>
      <c r="AH267" s="24">
        <f t="shared" si="46"/>
        <v>0</v>
      </c>
      <c r="AI267" s="24">
        <f t="shared" si="46"/>
        <v>0</v>
      </c>
      <c r="AJ267" s="24">
        <f t="shared" si="46"/>
        <v>0</v>
      </c>
      <c r="AK267" s="24">
        <f t="shared" si="46"/>
        <v>0</v>
      </c>
      <c r="AL267" s="24">
        <f t="shared" si="46"/>
        <v>0</v>
      </c>
      <c r="AM267" s="24">
        <f t="shared" si="46"/>
        <v>0</v>
      </c>
      <c r="AN267" s="24">
        <f t="shared" si="46"/>
        <v>0</v>
      </c>
      <c r="AO267" s="24">
        <f t="shared" si="46"/>
        <v>0</v>
      </c>
      <c r="AP267" s="24">
        <f t="shared" si="46"/>
        <v>0</v>
      </c>
      <c r="AQ267" s="24">
        <f t="shared" si="46"/>
        <v>0</v>
      </c>
      <c r="AR267" s="24">
        <f t="shared" si="46"/>
        <v>0</v>
      </c>
      <c r="AS267" s="24">
        <f t="shared" si="46"/>
        <v>0</v>
      </c>
      <c r="AT267" s="24">
        <f t="shared" si="46"/>
        <v>0</v>
      </c>
      <c r="AU267" s="24">
        <f t="shared" si="46"/>
        <v>0</v>
      </c>
      <c r="AV267" s="24">
        <f t="shared" si="46"/>
        <v>0</v>
      </c>
      <c r="AW267" s="24">
        <f t="shared" si="46"/>
        <v>0</v>
      </c>
      <c r="AX267" s="24">
        <f t="shared" si="46"/>
        <v>0</v>
      </c>
      <c r="AY267" s="24">
        <f t="shared" si="46"/>
        <v>0</v>
      </c>
      <c r="AZ267" s="24">
        <f t="shared" si="46"/>
        <v>0</v>
      </c>
      <c r="BA267" s="24">
        <f t="shared" si="46"/>
        <v>0</v>
      </c>
      <c r="BB267" s="24">
        <f t="shared" si="46"/>
        <v>0</v>
      </c>
      <c r="BC267" s="24">
        <f t="shared" si="46"/>
        <v>0</v>
      </c>
      <c r="BD267" s="24">
        <f t="shared" si="46"/>
        <v>0</v>
      </c>
      <c r="BE267" s="24">
        <f t="shared" si="46"/>
        <v>0</v>
      </c>
      <c r="BF267" s="24">
        <f t="shared" si="46"/>
        <v>0</v>
      </c>
      <c r="BG267" s="24">
        <f t="shared" si="46"/>
        <v>0</v>
      </c>
      <c r="BH267" s="24">
        <f t="shared" si="46"/>
        <v>0</v>
      </c>
      <c r="BI267" s="24">
        <f t="shared" si="46"/>
        <v>0</v>
      </c>
      <c r="BJ267" s="24">
        <f t="shared" si="46"/>
        <v>0</v>
      </c>
      <c r="BK267" s="24">
        <f t="shared" si="46"/>
        <v>0</v>
      </c>
      <c r="BL267" s="24">
        <f t="shared" si="46"/>
        <v>0</v>
      </c>
      <c r="BM267" s="24">
        <f t="shared" si="46"/>
        <v>0</v>
      </c>
      <c r="BN267" s="24">
        <f t="shared" ref="BN267:DY270" si="48">IF(BN$10=$A267, 1, 0)</f>
        <v>0</v>
      </c>
      <c r="BO267" s="24">
        <f t="shared" si="48"/>
        <v>0</v>
      </c>
      <c r="BP267" s="24">
        <f t="shared" si="48"/>
        <v>0</v>
      </c>
      <c r="BQ267" s="24">
        <f t="shared" si="48"/>
        <v>0</v>
      </c>
      <c r="BR267" s="24">
        <f t="shared" si="48"/>
        <v>0</v>
      </c>
      <c r="BS267" s="24">
        <f t="shared" si="48"/>
        <v>0</v>
      </c>
      <c r="BT267" s="24">
        <f t="shared" si="48"/>
        <v>0</v>
      </c>
      <c r="BU267" s="24">
        <f t="shared" si="48"/>
        <v>0</v>
      </c>
      <c r="BV267" s="24">
        <f t="shared" si="48"/>
        <v>0</v>
      </c>
      <c r="BW267" s="24">
        <f t="shared" si="48"/>
        <v>0</v>
      </c>
      <c r="BX267" s="24">
        <f t="shared" si="48"/>
        <v>0</v>
      </c>
      <c r="BY267" s="24">
        <f t="shared" si="48"/>
        <v>0</v>
      </c>
      <c r="BZ267" s="24">
        <f t="shared" si="48"/>
        <v>0</v>
      </c>
      <c r="CA267" s="24">
        <f t="shared" si="48"/>
        <v>0</v>
      </c>
      <c r="CB267" s="24">
        <f t="shared" si="48"/>
        <v>0</v>
      </c>
      <c r="CC267" s="24">
        <f t="shared" si="48"/>
        <v>0</v>
      </c>
      <c r="CD267" s="24">
        <f t="shared" si="48"/>
        <v>0</v>
      </c>
      <c r="CE267" s="24">
        <f t="shared" si="48"/>
        <v>0</v>
      </c>
      <c r="CF267" s="24">
        <f t="shared" si="48"/>
        <v>0</v>
      </c>
      <c r="CG267" s="24">
        <f t="shared" si="48"/>
        <v>0</v>
      </c>
      <c r="CH267" s="24">
        <f t="shared" si="48"/>
        <v>0</v>
      </c>
      <c r="CI267" s="24">
        <f t="shared" si="48"/>
        <v>0</v>
      </c>
      <c r="CJ267" s="24">
        <f t="shared" si="48"/>
        <v>0</v>
      </c>
      <c r="CK267" s="24">
        <f t="shared" si="48"/>
        <v>0</v>
      </c>
      <c r="CL267" s="24">
        <f t="shared" si="48"/>
        <v>0</v>
      </c>
      <c r="CM267" s="24">
        <f t="shared" si="48"/>
        <v>0</v>
      </c>
      <c r="CN267" s="24">
        <f t="shared" si="48"/>
        <v>0</v>
      </c>
      <c r="CO267" s="24">
        <f t="shared" si="48"/>
        <v>0</v>
      </c>
      <c r="CP267" s="24">
        <f t="shared" si="48"/>
        <v>0</v>
      </c>
      <c r="CQ267" s="24">
        <f t="shared" si="48"/>
        <v>0</v>
      </c>
      <c r="CR267" s="24">
        <f t="shared" si="48"/>
        <v>0</v>
      </c>
      <c r="CS267" s="24">
        <f t="shared" si="48"/>
        <v>0</v>
      </c>
      <c r="CT267" s="24">
        <f t="shared" si="48"/>
        <v>0</v>
      </c>
      <c r="CU267" s="24">
        <f t="shared" si="48"/>
        <v>0</v>
      </c>
      <c r="CV267" s="24">
        <f t="shared" si="48"/>
        <v>0</v>
      </c>
      <c r="CW267" s="24">
        <f t="shared" si="48"/>
        <v>0</v>
      </c>
      <c r="CX267" s="24">
        <f t="shared" si="48"/>
        <v>0</v>
      </c>
      <c r="CY267" s="24">
        <f t="shared" si="48"/>
        <v>0</v>
      </c>
      <c r="CZ267" s="24">
        <f t="shared" si="48"/>
        <v>0</v>
      </c>
      <c r="DA267" s="24">
        <f t="shared" si="48"/>
        <v>0</v>
      </c>
      <c r="DB267" s="24">
        <f t="shared" si="48"/>
        <v>0</v>
      </c>
      <c r="DC267" s="24">
        <f t="shared" si="48"/>
        <v>0</v>
      </c>
      <c r="DD267" s="24">
        <f t="shared" si="48"/>
        <v>0</v>
      </c>
      <c r="DE267" s="24">
        <f t="shared" si="48"/>
        <v>0</v>
      </c>
      <c r="DF267" s="24">
        <f t="shared" si="48"/>
        <v>0</v>
      </c>
      <c r="DG267" s="24">
        <f t="shared" si="48"/>
        <v>0</v>
      </c>
      <c r="DH267" s="24">
        <f t="shared" si="48"/>
        <v>0</v>
      </c>
      <c r="DI267" s="24">
        <f t="shared" si="48"/>
        <v>0</v>
      </c>
      <c r="DJ267" s="24">
        <f t="shared" si="48"/>
        <v>0</v>
      </c>
      <c r="DK267" s="24">
        <f t="shared" si="48"/>
        <v>0</v>
      </c>
      <c r="DL267" s="24">
        <f t="shared" si="48"/>
        <v>0</v>
      </c>
      <c r="DM267" s="24">
        <f t="shared" si="48"/>
        <v>0</v>
      </c>
      <c r="DN267" s="24">
        <f t="shared" si="48"/>
        <v>0</v>
      </c>
      <c r="DO267" s="24">
        <f t="shared" si="48"/>
        <v>0</v>
      </c>
      <c r="DP267" s="24">
        <f t="shared" si="48"/>
        <v>0</v>
      </c>
      <c r="DQ267" s="24">
        <f t="shared" si="48"/>
        <v>0</v>
      </c>
      <c r="DR267" s="24">
        <f t="shared" si="48"/>
        <v>0</v>
      </c>
      <c r="DS267" s="24">
        <f t="shared" si="48"/>
        <v>0</v>
      </c>
      <c r="DT267" s="24">
        <f t="shared" si="48"/>
        <v>0</v>
      </c>
      <c r="DU267" s="24">
        <f t="shared" si="48"/>
        <v>0</v>
      </c>
      <c r="DV267" s="24">
        <f t="shared" si="48"/>
        <v>0</v>
      </c>
      <c r="DW267" s="24">
        <f t="shared" si="48"/>
        <v>0</v>
      </c>
      <c r="DX267" s="24">
        <f t="shared" si="48"/>
        <v>0</v>
      </c>
      <c r="DY267" s="24">
        <f t="shared" si="48"/>
        <v>0</v>
      </c>
      <c r="DZ267" s="24">
        <f t="shared" si="47"/>
        <v>0</v>
      </c>
      <c r="EA267" s="24">
        <f t="shared" si="47"/>
        <v>0</v>
      </c>
      <c r="EB267" s="24">
        <f t="shared" si="47"/>
        <v>0</v>
      </c>
      <c r="EC267" s="24">
        <f t="shared" si="47"/>
        <v>0</v>
      </c>
      <c r="ED267" s="24">
        <f t="shared" si="47"/>
        <v>0</v>
      </c>
      <c r="EE267" s="24">
        <f t="shared" si="47"/>
        <v>0</v>
      </c>
      <c r="EF267" s="24">
        <f t="shared" si="47"/>
        <v>0</v>
      </c>
      <c r="EG267" s="24">
        <f t="shared" si="47"/>
        <v>0</v>
      </c>
      <c r="EH267" s="24">
        <f t="shared" si="47"/>
        <v>0</v>
      </c>
      <c r="EI267" s="24">
        <f t="shared" si="47"/>
        <v>0</v>
      </c>
      <c r="EJ267" s="24">
        <f t="shared" si="47"/>
        <v>0</v>
      </c>
      <c r="EK267" s="24">
        <f t="shared" si="47"/>
        <v>0</v>
      </c>
      <c r="EL267" s="24">
        <f t="shared" si="47"/>
        <v>0</v>
      </c>
      <c r="EM267" s="24">
        <f t="shared" si="47"/>
        <v>0</v>
      </c>
      <c r="EN267" s="24">
        <f t="shared" si="47"/>
        <v>0</v>
      </c>
      <c r="EO267" s="24">
        <f t="shared" si="47"/>
        <v>0</v>
      </c>
      <c r="EP267" s="24">
        <f t="shared" si="47"/>
        <v>0</v>
      </c>
      <c r="EQ267" s="24">
        <f t="shared" si="47"/>
        <v>0</v>
      </c>
      <c r="ER267" s="24">
        <f t="shared" si="47"/>
        <v>0</v>
      </c>
      <c r="ES267" s="24">
        <f t="shared" si="47"/>
        <v>0</v>
      </c>
      <c r="ET267" s="24">
        <f t="shared" si="47"/>
        <v>0</v>
      </c>
      <c r="EU267" s="24">
        <f t="shared" si="47"/>
        <v>0</v>
      </c>
      <c r="EV267" s="24">
        <f t="shared" si="47"/>
        <v>0</v>
      </c>
      <c r="EW267" s="24">
        <f t="shared" si="47"/>
        <v>0</v>
      </c>
      <c r="EX267" s="24">
        <f t="shared" si="47"/>
        <v>0</v>
      </c>
      <c r="EY267" s="24">
        <f t="shared" si="47"/>
        <v>0</v>
      </c>
      <c r="EZ267" s="24">
        <f t="shared" si="47"/>
        <v>0</v>
      </c>
      <c r="FA267" s="24">
        <f t="shared" si="47"/>
        <v>0</v>
      </c>
      <c r="FB267" s="24">
        <f t="shared" si="47"/>
        <v>0</v>
      </c>
      <c r="FC267" s="24">
        <f t="shared" si="47"/>
        <v>0</v>
      </c>
      <c r="FD267" s="24">
        <f t="shared" si="47"/>
        <v>0</v>
      </c>
      <c r="FE267" s="24">
        <f t="shared" si="47"/>
        <v>0</v>
      </c>
      <c r="FF267" s="24">
        <f t="shared" si="47"/>
        <v>0</v>
      </c>
      <c r="FG267" s="24">
        <f t="shared" si="47"/>
        <v>0</v>
      </c>
      <c r="FH267" s="24">
        <f t="shared" si="47"/>
        <v>0</v>
      </c>
      <c r="FI267" s="24">
        <f t="shared" si="47"/>
        <v>0</v>
      </c>
      <c r="FJ267" s="24">
        <f t="shared" si="47"/>
        <v>0</v>
      </c>
      <c r="FK267" s="24">
        <f t="shared" si="47"/>
        <v>0</v>
      </c>
      <c r="FL267" s="24">
        <f t="shared" si="47"/>
        <v>0</v>
      </c>
      <c r="FM267" s="24">
        <f t="shared" si="47"/>
        <v>0</v>
      </c>
      <c r="FN267" s="24">
        <f t="shared" si="47"/>
        <v>0</v>
      </c>
      <c r="FO267" s="24">
        <f t="shared" si="47"/>
        <v>0</v>
      </c>
      <c r="FP267" s="24">
        <f t="shared" si="47"/>
        <v>0</v>
      </c>
      <c r="FQ267" s="24">
        <f t="shared" si="47"/>
        <v>0</v>
      </c>
      <c r="FR267" s="24">
        <f t="shared" si="47"/>
        <v>0</v>
      </c>
      <c r="FS267" s="24">
        <f t="shared" si="47"/>
        <v>0</v>
      </c>
      <c r="FT267" s="24">
        <f t="shared" si="47"/>
        <v>0</v>
      </c>
      <c r="FU267" s="24">
        <f t="shared" si="47"/>
        <v>0</v>
      </c>
      <c r="FV267" s="24">
        <f t="shared" si="47"/>
        <v>0</v>
      </c>
      <c r="FW267" s="24">
        <f t="shared" si="47"/>
        <v>0</v>
      </c>
      <c r="FX267" s="24">
        <f t="shared" si="47"/>
        <v>0</v>
      </c>
      <c r="FY267" s="24">
        <f t="shared" si="47"/>
        <v>0</v>
      </c>
      <c r="FZ267" s="24">
        <f t="shared" si="47"/>
        <v>0</v>
      </c>
      <c r="GA267" s="24"/>
      <c r="GB267" s="24"/>
      <c r="GC267" s="24"/>
      <c r="GD267" s="24"/>
      <c r="GE267" s="24"/>
      <c r="GF267" s="24"/>
      <c r="GG267" s="24"/>
      <c r="GH267" s="24"/>
      <c r="GI267" s="24"/>
      <c r="GJ267" s="24"/>
      <c r="GK267" s="24"/>
      <c r="GL267" s="24"/>
      <c r="GM267" s="24"/>
      <c r="GN267" s="24"/>
      <c r="GO267" s="24"/>
      <c r="GP267" s="24"/>
      <c r="GQ267" s="24"/>
      <c r="GR267" s="24"/>
      <c r="GS267" s="24"/>
      <c r="GT267" s="24"/>
      <c r="GU267" s="24"/>
      <c r="GV267" s="24"/>
      <c r="GW267" s="24"/>
      <c r="GX267" s="24"/>
      <c r="GY267" s="24"/>
      <c r="GZ267" s="24"/>
      <c r="HA267" s="24"/>
      <c r="HB267" s="24"/>
      <c r="HC267" s="24"/>
      <c r="HD267" s="24"/>
      <c r="HE267" s="24"/>
    </row>
    <row r="268" spans="1:213" x14ac:dyDescent="0.2">
      <c r="A268" s="25" t="s">
        <v>77</v>
      </c>
      <c r="B268" s="24">
        <f t="shared" si="21"/>
        <v>0</v>
      </c>
      <c r="C268" s="24">
        <f t="shared" ref="C268:BN271" si="49">IF(C$10=$A268, 1, 0)</f>
        <v>0</v>
      </c>
      <c r="D268" s="24">
        <f t="shared" si="49"/>
        <v>0</v>
      </c>
      <c r="E268" s="24">
        <f t="shared" si="49"/>
        <v>0</v>
      </c>
      <c r="F268" s="24">
        <f t="shared" si="49"/>
        <v>0</v>
      </c>
      <c r="G268" s="24">
        <f t="shared" si="49"/>
        <v>0</v>
      </c>
      <c r="H268" s="24">
        <f t="shared" si="49"/>
        <v>0</v>
      </c>
      <c r="I268" s="24">
        <f t="shared" si="49"/>
        <v>0</v>
      </c>
      <c r="J268" s="24">
        <f t="shared" si="49"/>
        <v>0</v>
      </c>
      <c r="K268" s="24">
        <f t="shared" si="49"/>
        <v>0</v>
      </c>
      <c r="L268" s="24">
        <f t="shared" si="49"/>
        <v>0</v>
      </c>
      <c r="M268" s="24">
        <f t="shared" si="49"/>
        <v>0</v>
      </c>
      <c r="N268" s="24">
        <f t="shared" si="49"/>
        <v>0</v>
      </c>
      <c r="O268" s="24">
        <f t="shared" si="49"/>
        <v>0</v>
      </c>
      <c r="P268" s="24">
        <f t="shared" si="49"/>
        <v>0</v>
      </c>
      <c r="Q268" s="24">
        <f t="shared" si="49"/>
        <v>0</v>
      </c>
      <c r="R268" s="24">
        <f t="shared" si="49"/>
        <v>0</v>
      </c>
      <c r="S268" s="24">
        <f t="shared" si="49"/>
        <v>0</v>
      </c>
      <c r="T268" s="24">
        <f t="shared" si="49"/>
        <v>0</v>
      </c>
      <c r="U268" s="24">
        <f t="shared" si="49"/>
        <v>0</v>
      </c>
      <c r="V268" s="24">
        <f t="shared" si="49"/>
        <v>0</v>
      </c>
      <c r="W268" s="24">
        <f t="shared" si="49"/>
        <v>0</v>
      </c>
      <c r="X268" s="24">
        <f t="shared" si="49"/>
        <v>0</v>
      </c>
      <c r="Y268" s="24">
        <f t="shared" si="49"/>
        <v>0</v>
      </c>
      <c r="Z268" s="24">
        <f t="shared" si="49"/>
        <v>0</v>
      </c>
      <c r="AA268" s="24">
        <f t="shared" si="49"/>
        <v>0</v>
      </c>
      <c r="AB268" s="24">
        <f t="shared" si="49"/>
        <v>0</v>
      </c>
      <c r="AC268" s="24">
        <f t="shared" si="49"/>
        <v>0</v>
      </c>
      <c r="AD268" s="24">
        <f t="shared" si="49"/>
        <v>0</v>
      </c>
      <c r="AE268" s="24">
        <f t="shared" si="49"/>
        <v>0</v>
      </c>
      <c r="AF268" s="24">
        <f t="shared" si="49"/>
        <v>0</v>
      </c>
      <c r="AG268" s="24">
        <f t="shared" si="49"/>
        <v>0</v>
      </c>
      <c r="AH268" s="24">
        <f t="shared" si="49"/>
        <v>0</v>
      </c>
      <c r="AI268" s="24">
        <f t="shared" si="49"/>
        <v>0</v>
      </c>
      <c r="AJ268" s="24">
        <f t="shared" si="49"/>
        <v>0</v>
      </c>
      <c r="AK268" s="24">
        <f t="shared" si="49"/>
        <v>0</v>
      </c>
      <c r="AL268" s="24">
        <f t="shared" si="49"/>
        <v>0</v>
      </c>
      <c r="AM268" s="24">
        <f t="shared" si="49"/>
        <v>0</v>
      </c>
      <c r="AN268" s="24">
        <f t="shared" si="49"/>
        <v>0</v>
      </c>
      <c r="AO268" s="24">
        <f t="shared" si="49"/>
        <v>0</v>
      </c>
      <c r="AP268" s="24">
        <f t="shared" si="49"/>
        <v>0</v>
      </c>
      <c r="AQ268" s="24">
        <f t="shared" si="49"/>
        <v>0</v>
      </c>
      <c r="AR268" s="24">
        <f t="shared" si="49"/>
        <v>0</v>
      </c>
      <c r="AS268" s="24">
        <f t="shared" si="49"/>
        <v>0</v>
      </c>
      <c r="AT268" s="24">
        <f t="shared" si="49"/>
        <v>0</v>
      </c>
      <c r="AU268" s="24">
        <f t="shared" si="49"/>
        <v>0</v>
      </c>
      <c r="AV268" s="24">
        <f t="shared" si="49"/>
        <v>0</v>
      </c>
      <c r="AW268" s="24">
        <f t="shared" si="49"/>
        <v>0</v>
      </c>
      <c r="AX268" s="24">
        <f t="shared" si="49"/>
        <v>0</v>
      </c>
      <c r="AY268" s="24">
        <f t="shared" si="49"/>
        <v>0</v>
      </c>
      <c r="AZ268" s="24">
        <f t="shared" si="49"/>
        <v>0</v>
      </c>
      <c r="BA268" s="24">
        <f t="shared" si="49"/>
        <v>0</v>
      </c>
      <c r="BB268" s="24">
        <f t="shared" si="49"/>
        <v>0</v>
      </c>
      <c r="BC268" s="24">
        <f t="shared" si="49"/>
        <v>0</v>
      </c>
      <c r="BD268" s="24">
        <f t="shared" si="49"/>
        <v>0</v>
      </c>
      <c r="BE268" s="24">
        <f t="shared" si="49"/>
        <v>0</v>
      </c>
      <c r="BF268" s="24">
        <f t="shared" si="49"/>
        <v>0</v>
      </c>
      <c r="BG268" s="24">
        <f t="shared" si="49"/>
        <v>0</v>
      </c>
      <c r="BH268" s="24">
        <f t="shared" si="49"/>
        <v>0</v>
      </c>
      <c r="BI268" s="24">
        <f t="shared" si="49"/>
        <v>0</v>
      </c>
      <c r="BJ268" s="24">
        <f t="shared" si="49"/>
        <v>0</v>
      </c>
      <c r="BK268" s="24">
        <f t="shared" si="49"/>
        <v>0</v>
      </c>
      <c r="BL268" s="24">
        <f t="shared" si="49"/>
        <v>0</v>
      </c>
      <c r="BM268" s="24">
        <f t="shared" si="49"/>
        <v>0</v>
      </c>
      <c r="BN268" s="24">
        <f t="shared" si="49"/>
        <v>0</v>
      </c>
      <c r="BO268" s="24">
        <f t="shared" si="48"/>
        <v>0</v>
      </c>
      <c r="BP268" s="24">
        <f t="shared" si="48"/>
        <v>0</v>
      </c>
      <c r="BQ268" s="24">
        <f t="shared" si="48"/>
        <v>0</v>
      </c>
      <c r="BR268" s="24">
        <f t="shared" si="48"/>
        <v>0</v>
      </c>
      <c r="BS268" s="24">
        <f t="shared" si="48"/>
        <v>0</v>
      </c>
      <c r="BT268" s="24">
        <f t="shared" si="48"/>
        <v>0</v>
      </c>
      <c r="BU268" s="24">
        <f t="shared" si="48"/>
        <v>0</v>
      </c>
      <c r="BV268" s="24">
        <f t="shared" si="48"/>
        <v>0</v>
      </c>
      <c r="BW268" s="24">
        <f t="shared" si="48"/>
        <v>0</v>
      </c>
      <c r="BX268" s="24">
        <f t="shared" si="48"/>
        <v>0</v>
      </c>
      <c r="BY268" s="24">
        <f t="shared" si="48"/>
        <v>0</v>
      </c>
      <c r="BZ268" s="24">
        <f t="shared" si="48"/>
        <v>0</v>
      </c>
      <c r="CA268" s="24">
        <f t="shared" si="48"/>
        <v>0</v>
      </c>
      <c r="CB268" s="24">
        <f t="shared" si="48"/>
        <v>0</v>
      </c>
      <c r="CC268" s="24">
        <f t="shared" si="48"/>
        <v>0</v>
      </c>
      <c r="CD268" s="24">
        <f t="shared" si="48"/>
        <v>0</v>
      </c>
      <c r="CE268" s="24">
        <f t="shared" si="48"/>
        <v>0</v>
      </c>
      <c r="CF268" s="24">
        <f t="shared" si="48"/>
        <v>0</v>
      </c>
      <c r="CG268" s="24">
        <f t="shared" si="48"/>
        <v>0</v>
      </c>
      <c r="CH268" s="24">
        <f t="shared" si="48"/>
        <v>0</v>
      </c>
      <c r="CI268" s="24">
        <f t="shared" si="48"/>
        <v>0</v>
      </c>
      <c r="CJ268" s="24">
        <f t="shared" si="48"/>
        <v>0</v>
      </c>
      <c r="CK268" s="24">
        <f t="shared" si="48"/>
        <v>0</v>
      </c>
      <c r="CL268" s="24">
        <f t="shared" si="48"/>
        <v>0</v>
      </c>
      <c r="CM268" s="24">
        <f t="shared" si="48"/>
        <v>0</v>
      </c>
      <c r="CN268" s="24">
        <f t="shared" si="48"/>
        <v>0</v>
      </c>
      <c r="CO268" s="24">
        <f t="shared" si="48"/>
        <v>0</v>
      </c>
      <c r="CP268" s="24">
        <f t="shared" si="48"/>
        <v>0</v>
      </c>
      <c r="CQ268" s="24">
        <f t="shared" si="48"/>
        <v>0</v>
      </c>
      <c r="CR268" s="24">
        <f t="shared" si="48"/>
        <v>0</v>
      </c>
      <c r="CS268" s="24">
        <f t="shared" si="48"/>
        <v>0</v>
      </c>
      <c r="CT268" s="24">
        <f t="shared" si="48"/>
        <v>0</v>
      </c>
      <c r="CU268" s="24">
        <f t="shared" si="48"/>
        <v>0</v>
      </c>
      <c r="CV268" s="24">
        <f t="shared" si="48"/>
        <v>0</v>
      </c>
      <c r="CW268" s="24">
        <f t="shared" si="48"/>
        <v>0</v>
      </c>
      <c r="CX268" s="24">
        <f t="shared" si="48"/>
        <v>0</v>
      </c>
      <c r="CY268" s="24">
        <f t="shared" si="48"/>
        <v>0</v>
      </c>
      <c r="CZ268" s="24">
        <f t="shared" si="48"/>
        <v>0</v>
      </c>
      <c r="DA268" s="24">
        <f t="shared" si="48"/>
        <v>0</v>
      </c>
      <c r="DB268" s="24">
        <f t="shared" si="48"/>
        <v>0</v>
      </c>
      <c r="DC268" s="24">
        <f t="shared" si="48"/>
        <v>0</v>
      </c>
      <c r="DD268" s="24">
        <f t="shared" si="48"/>
        <v>0</v>
      </c>
      <c r="DE268" s="24">
        <f t="shared" si="48"/>
        <v>0</v>
      </c>
      <c r="DF268" s="24">
        <f t="shared" si="48"/>
        <v>0</v>
      </c>
      <c r="DG268" s="24">
        <f t="shared" si="48"/>
        <v>0</v>
      </c>
      <c r="DH268" s="24">
        <f t="shared" si="48"/>
        <v>0</v>
      </c>
      <c r="DI268" s="24">
        <f t="shared" si="48"/>
        <v>0</v>
      </c>
      <c r="DJ268" s="24">
        <f t="shared" si="48"/>
        <v>0</v>
      </c>
      <c r="DK268" s="24">
        <f t="shared" si="48"/>
        <v>0</v>
      </c>
      <c r="DL268" s="24">
        <f t="shared" si="48"/>
        <v>0</v>
      </c>
      <c r="DM268" s="24">
        <f t="shared" si="48"/>
        <v>0</v>
      </c>
      <c r="DN268" s="24">
        <f t="shared" si="48"/>
        <v>0</v>
      </c>
      <c r="DO268" s="24">
        <f t="shared" si="48"/>
        <v>0</v>
      </c>
      <c r="DP268" s="24">
        <f t="shared" si="48"/>
        <v>0</v>
      </c>
      <c r="DQ268" s="24">
        <f t="shared" si="48"/>
        <v>0</v>
      </c>
      <c r="DR268" s="24">
        <f t="shared" si="48"/>
        <v>0</v>
      </c>
      <c r="DS268" s="24">
        <f t="shared" si="48"/>
        <v>0</v>
      </c>
      <c r="DT268" s="24">
        <f t="shared" si="48"/>
        <v>0</v>
      </c>
      <c r="DU268" s="24">
        <f t="shared" si="48"/>
        <v>0</v>
      </c>
      <c r="DV268" s="24">
        <f t="shared" si="48"/>
        <v>0</v>
      </c>
      <c r="DW268" s="24">
        <f t="shared" si="48"/>
        <v>0</v>
      </c>
      <c r="DX268" s="24">
        <f t="shared" si="48"/>
        <v>0</v>
      </c>
      <c r="DY268" s="24">
        <f t="shared" si="48"/>
        <v>0</v>
      </c>
      <c r="DZ268" s="24">
        <f t="shared" si="47"/>
        <v>0</v>
      </c>
      <c r="EA268" s="24">
        <f t="shared" si="47"/>
        <v>0</v>
      </c>
      <c r="EB268" s="24">
        <f t="shared" si="47"/>
        <v>0</v>
      </c>
      <c r="EC268" s="24">
        <f t="shared" si="47"/>
        <v>0</v>
      </c>
      <c r="ED268" s="24">
        <f t="shared" si="47"/>
        <v>0</v>
      </c>
      <c r="EE268" s="24">
        <f t="shared" si="47"/>
        <v>0</v>
      </c>
      <c r="EF268" s="24">
        <f t="shared" si="47"/>
        <v>0</v>
      </c>
      <c r="EG268" s="24">
        <f t="shared" si="47"/>
        <v>0</v>
      </c>
      <c r="EH268" s="24">
        <f t="shared" si="47"/>
        <v>0</v>
      </c>
      <c r="EI268" s="24">
        <f t="shared" si="47"/>
        <v>0</v>
      </c>
      <c r="EJ268" s="24">
        <f t="shared" si="47"/>
        <v>0</v>
      </c>
      <c r="EK268" s="24">
        <f t="shared" si="47"/>
        <v>0</v>
      </c>
      <c r="EL268" s="24">
        <f t="shared" si="47"/>
        <v>0</v>
      </c>
      <c r="EM268" s="24">
        <f t="shared" si="47"/>
        <v>0</v>
      </c>
      <c r="EN268" s="24">
        <f t="shared" si="47"/>
        <v>0</v>
      </c>
      <c r="EO268" s="24">
        <f t="shared" si="47"/>
        <v>0</v>
      </c>
      <c r="EP268" s="24">
        <f t="shared" si="47"/>
        <v>0</v>
      </c>
      <c r="EQ268" s="24">
        <f t="shared" si="47"/>
        <v>0</v>
      </c>
      <c r="ER268" s="24">
        <f t="shared" si="47"/>
        <v>0</v>
      </c>
      <c r="ES268" s="24">
        <f t="shared" si="47"/>
        <v>0</v>
      </c>
      <c r="ET268" s="24">
        <f t="shared" si="47"/>
        <v>0</v>
      </c>
      <c r="EU268" s="24">
        <f t="shared" si="47"/>
        <v>0</v>
      </c>
      <c r="EV268" s="24">
        <f t="shared" si="47"/>
        <v>0</v>
      </c>
      <c r="EW268" s="24">
        <f t="shared" si="47"/>
        <v>0</v>
      </c>
      <c r="EX268" s="24">
        <f t="shared" si="47"/>
        <v>0</v>
      </c>
      <c r="EY268" s="24">
        <f t="shared" si="47"/>
        <v>0</v>
      </c>
      <c r="EZ268" s="24">
        <f t="shared" si="47"/>
        <v>0</v>
      </c>
      <c r="FA268" s="24">
        <f t="shared" si="47"/>
        <v>0</v>
      </c>
      <c r="FB268" s="24">
        <f t="shared" si="47"/>
        <v>0</v>
      </c>
      <c r="FC268" s="24">
        <f t="shared" si="47"/>
        <v>0</v>
      </c>
      <c r="FD268" s="24">
        <f t="shared" si="47"/>
        <v>0</v>
      </c>
      <c r="FE268" s="24">
        <f t="shared" si="47"/>
        <v>0</v>
      </c>
      <c r="FF268" s="24">
        <f t="shared" si="47"/>
        <v>0</v>
      </c>
      <c r="FG268" s="24">
        <f t="shared" si="47"/>
        <v>0</v>
      </c>
      <c r="FH268" s="24">
        <f t="shared" si="47"/>
        <v>0</v>
      </c>
      <c r="FI268" s="24">
        <f t="shared" si="47"/>
        <v>0</v>
      </c>
      <c r="FJ268" s="24">
        <f t="shared" si="47"/>
        <v>0</v>
      </c>
      <c r="FK268" s="24">
        <f t="shared" si="47"/>
        <v>0</v>
      </c>
      <c r="FL268" s="24">
        <f t="shared" si="47"/>
        <v>0</v>
      </c>
      <c r="FM268" s="24">
        <f t="shared" si="47"/>
        <v>0</v>
      </c>
      <c r="FN268" s="24">
        <f t="shared" si="47"/>
        <v>0</v>
      </c>
      <c r="FO268" s="24">
        <f t="shared" si="47"/>
        <v>0</v>
      </c>
      <c r="FP268" s="24">
        <f t="shared" si="47"/>
        <v>0</v>
      </c>
      <c r="FQ268" s="24">
        <f t="shared" si="47"/>
        <v>0</v>
      </c>
      <c r="FR268" s="24">
        <f t="shared" si="47"/>
        <v>0</v>
      </c>
      <c r="FS268" s="24">
        <f t="shared" si="47"/>
        <v>0</v>
      </c>
      <c r="FT268" s="24">
        <f t="shared" si="47"/>
        <v>0</v>
      </c>
      <c r="FU268" s="24">
        <f t="shared" si="47"/>
        <v>0</v>
      </c>
      <c r="FV268" s="24">
        <f t="shared" si="47"/>
        <v>0</v>
      </c>
      <c r="FW268" s="24">
        <f t="shared" si="47"/>
        <v>0</v>
      </c>
      <c r="FX268" s="24">
        <f t="shared" si="47"/>
        <v>0</v>
      </c>
      <c r="FY268" s="24">
        <f t="shared" si="47"/>
        <v>0</v>
      </c>
      <c r="FZ268" s="24">
        <f t="shared" si="47"/>
        <v>0</v>
      </c>
      <c r="GA268" s="24"/>
      <c r="GB268" s="24"/>
      <c r="GC268" s="24"/>
      <c r="GD268" s="24"/>
      <c r="GE268" s="24"/>
      <c r="GF268" s="24"/>
      <c r="GG268" s="24"/>
      <c r="GH268" s="24"/>
      <c r="GI268" s="24"/>
      <c r="GJ268" s="24"/>
      <c r="GK268" s="24"/>
      <c r="GL268" s="24"/>
      <c r="GM268" s="24"/>
      <c r="GN268" s="24"/>
      <c r="GO268" s="24"/>
      <c r="GP268" s="24"/>
      <c r="GQ268" s="24"/>
      <c r="GR268" s="24"/>
      <c r="GS268" s="24"/>
      <c r="GT268" s="24"/>
      <c r="GU268" s="24"/>
      <c r="GV268" s="24"/>
      <c r="GW268" s="24"/>
      <c r="GX268" s="24"/>
      <c r="GY268" s="24"/>
      <c r="GZ268" s="24"/>
      <c r="HA268" s="24"/>
      <c r="HB268" s="24"/>
      <c r="HC268" s="24"/>
      <c r="HD268" s="24"/>
      <c r="HE268" s="24"/>
    </row>
    <row r="269" spans="1:213" x14ac:dyDescent="0.2">
      <c r="A269" s="25" t="s">
        <v>78</v>
      </c>
      <c r="B269" s="24">
        <f t="shared" si="21"/>
        <v>0</v>
      </c>
      <c r="C269" s="24">
        <f t="shared" si="49"/>
        <v>0</v>
      </c>
      <c r="D269" s="24">
        <f t="shared" si="49"/>
        <v>0</v>
      </c>
      <c r="E269" s="24">
        <f t="shared" si="49"/>
        <v>0</v>
      </c>
      <c r="F269" s="24">
        <f t="shared" si="49"/>
        <v>0</v>
      </c>
      <c r="G269" s="24">
        <f t="shared" si="49"/>
        <v>0</v>
      </c>
      <c r="H269" s="24">
        <f t="shared" si="49"/>
        <v>0</v>
      </c>
      <c r="I269" s="24">
        <f t="shared" si="49"/>
        <v>0</v>
      </c>
      <c r="J269" s="24">
        <f t="shared" si="49"/>
        <v>0</v>
      </c>
      <c r="K269" s="24">
        <f t="shared" si="49"/>
        <v>0</v>
      </c>
      <c r="L269" s="24">
        <f t="shared" si="49"/>
        <v>0</v>
      </c>
      <c r="M269" s="24">
        <f t="shared" si="49"/>
        <v>0</v>
      </c>
      <c r="N269" s="24">
        <f t="shared" si="49"/>
        <v>0</v>
      </c>
      <c r="O269" s="24">
        <f t="shared" si="49"/>
        <v>0</v>
      </c>
      <c r="P269" s="24">
        <f t="shared" si="49"/>
        <v>0</v>
      </c>
      <c r="Q269" s="24">
        <f t="shared" si="49"/>
        <v>0</v>
      </c>
      <c r="R269" s="24">
        <f t="shared" si="49"/>
        <v>0</v>
      </c>
      <c r="S269" s="24">
        <f t="shared" si="49"/>
        <v>0</v>
      </c>
      <c r="T269" s="24">
        <f t="shared" si="49"/>
        <v>0</v>
      </c>
      <c r="U269" s="24">
        <f t="shared" si="49"/>
        <v>0</v>
      </c>
      <c r="V269" s="24">
        <f t="shared" si="49"/>
        <v>0</v>
      </c>
      <c r="W269" s="24">
        <f t="shared" si="49"/>
        <v>0</v>
      </c>
      <c r="X269" s="24">
        <f t="shared" si="49"/>
        <v>0</v>
      </c>
      <c r="Y269" s="24">
        <f t="shared" si="49"/>
        <v>0</v>
      </c>
      <c r="Z269" s="24">
        <f t="shared" si="49"/>
        <v>0</v>
      </c>
      <c r="AA269" s="24">
        <f t="shared" si="49"/>
        <v>0</v>
      </c>
      <c r="AB269" s="24">
        <f t="shared" si="49"/>
        <v>0</v>
      </c>
      <c r="AC269" s="24">
        <f t="shared" si="49"/>
        <v>0</v>
      </c>
      <c r="AD269" s="24">
        <f t="shared" si="49"/>
        <v>0</v>
      </c>
      <c r="AE269" s="24">
        <f t="shared" si="49"/>
        <v>0</v>
      </c>
      <c r="AF269" s="24">
        <f t="shared" si="49"/>
        <v>0</v>
      </c>
      <c r="AG269" s="24">
        <f t="shared" si="49"/>
        <v>0</v>
      </c>
      <c r="AH269" s="24">
        <f t="shared" si="49"/>
        <v>0</v>
      </c>
      <c r="AI269" s="24">
        <f t="shared" si="49"/>
        <v>0</v>
      </c>
      <c r="AJ269" s="24">
        <f t="shared" si="49"/>
        <v>0</v>
      </c>
      <c r="AK269" s="24">
        <f t="shared" si="49"/>
        <v>0</v>
      </c>
      <c r="AL269" s="24">
        <f t="shared" si="49"/>
        <v>0</v>
      </c>
      <c r="AM269" s="24">
        <f t="shared" si="49"/>
        <v>0</v>
      </c>
      <c r="AN269" s="24">
        <f t="shared" si="49"/>
        <v>0</v>
      </c>
      <c r="AO269" s="24">
        <f t="shared" si="49"/>
        <v>0</v>
      </c>
      <c r="AP269" s="24">
        <f t="shared" si="49"/>
        <v>0</v>
      </c>
      <c r="AQ269" s="24">
        <f t="shared" si="49"/>
        <v>0</v>
      </c>
      <c r="AR269" s="24">
        <f t="shared" si="49"/>
        <v>0</v>
      </c>
      <c r="AS269" s="24">
        <f t="shared" si="49"/>
        <v>0</v>
      </c>
      <c r="AT269" s="24">
        <f t="shared" si="49"/>
        <v>0</v>
      </c>
      <c r="AU269" s="24">
        <f t="shared" si="49"/>
        <v>0</v>
      </c>
      <c r="AV269" s="24">
        <f t="shared" si="49"/>
        <v>0</v>
      </c>
      <c r="AW269" s="24">
        <f t="shared" si="49"/>
        <v>0</v>
      </c>
      <c r="AX269" s="24">
        <f t="shared" si="49"/>
        <v>0</v>
      </c>
      <c r="AY269" s="24">
        <f t="shared" si="49"/>
        <v>0</v>
      </c>
      <c r="AZ269" s="24">
        <f t="shared" si="49"/>
        <v>0</v>
      </c>
      <c r="BA269" s="24">
        <f t="shared" si="49"/>
        <v>0</v>
      </c>
      <c r="BB269" s="24">
        <f t="shared" si="49"/>
        <v>0</v>
      </c>
      <c r="BC269" s="24">
        <f t="shared" si="49"/>
        <v>0</v>
      </c>
      <c r="BD269" s="24">
        <f t="shared" si="49"/>
        <v>0</v>
      </c>
      <c r="BE269" s="24">
        <f t="shared" si="49"/>
        <v>0</v>
      </c>
      <c r="BF269" s="24">
        <f t="shared" si="49"/>
        <v>0</v>
      </c>
      <c r="BG269" s="24">
        <f t="shared" si="49"/>
        <v>0</v>
      </c>
      <c r="BH269" s="24">
        <f t="shared" si="49"/>
        <v>0</v>
      </c>
      <c r="BI269" s="24">
        <f t="shared" si="49"/>
        <v>0</v>
      </c>
      <c r="BJ269" s="24">
        <f t="shared" si="49"/>
        <v>0</v>
      </c>
      <c r="BK269" s="24">
        <f t="shared" si="49"/>
        <v>0</v>
      </c>
      <c r="BL269" s="24">
        <f t="shared" si="49"/>
        <v>0</v>
      </c>
      <c r="BM269" s="24">
        <f t="shared" si="49"/>
        <v>0</v>
      </c>
      <c r="BN269" s="24">
        <f t="shared" si="49"/>
        <v>0</v>
      </c>
      <c r="BO269" s="24">
        <f t="shared" si="48"/>
        <v>0</v>
      </c>
      <c r="BP269" s="24">
        <f t="shared" si="48"/>
        <v>0</v>
      </c>
      <c r="BQ269" s="24">
        <f t="shared" si="48"/>
        <v>0</v>
      </c>
      <c r="BR269" s="24">
        <f t="shared" si="48"/>
        <v>0</v>
      </c>
      <c r="BS269" s="24">
        <f t="shared" si="48"/>
        <v>0</v>
      </c>
      <c r="BT269" s="24">
        <f t="shared" si="48"/>
        <v>0</v>
      </c>
      <c r="BU269" s="24">
        <f t="shared" si="48"/>
        <v>0</v>
      </c>
      <c r="BV269" s="24">
        <f t="shared" si="48"/>
        <v>0</v>
      </c>
      <c r="BW269" s="24">
        <f t="shared" si="48"/>
        <v>0</v>
      </c>
      <c r="BX269" s="24">
        <f t="shared" si="48"/>
        <v>0</v>
      </c>
      <c r="BY269" s="24">
        <f t="shared" si="48"/>
        <v>0</v>
      </c>
      <c r="BZ269" s="24">
        <f t="shared" si="48"/>
        <v>0</v>
      </c>
      <c r="CA269" s="24">
        <f t="shared" si="48"/>
        <v>0</v>
      </c>
      <c r="CB269" s="24">
        <f t="shared" si="48"/>
        <v>0</v>
      </c>
      <c r="CC269" s="24">
        <f t="shared" si="48"/>
        <v>0</v>
      </c>
      <c r="CD269" s="24">
        <f t="shared" si="48"/>
        <v>0</v>
      </c>
      <c r="CE269" s="24">
        <f t="shared" si="48"/>
        <v>0</v>
      </c>
      <c r="CF269" s="24">
        <f t="shared" si="48"/>
        <v>0</v>
      </c>
      <c r="CG269" s="24">
        <f t="shared" si="48"/>
        <v>0</v>
      </c>
      <c r="CH269" s="24">
        <f t="shared" si="48"/>
        <v>0</v>
      </c>
      <c r="CI269" s="24">
        <f t="shared" si="48"/>
        <v>0</v>
      </c>
      <c r="CJ269" s="24">
        <f t="shared" si="48"/>
        <v>0</v>
      </c>
      <c r="CK269" s="24">
        <f t="shared" si="48"/>
        <v>0</v>
      </c>
      <c r="CL269" s="24">
        <f t="shared" si="48"/>
        <v>0</v>
      </c>
      <c r="CM269" s="24">
        <f t="shared" si="48"/>
        <v>0</v>
      </c>
      <c r="CN269" s="24">
        <f t="shared" si="48"/>
        <v>0</v>
      </c>
      <c r="CO269" s="24">
        <f t="shared" si="48"/>
        <v>0</v>
      </c>
      <c r="CP269" s="24">
        <f t="shared" si="48"/>
        <v>0</v>
      </c>
      <c r="CQ269" s="24">
        <f t="shared" si="48"/>
        <v>0</v>
      </c>
      <c r="CR269" s="24">
        <f t="shared" si="48"/>
        <v>0</v>
      </c>
      <c r="CS269" s="24">
        <f t="shared" si="48"/>
        <v>0</v>
      </c>
      <c r="CT269" s="24">
        <f t="shared" si="48"/>
        <v>0</v>
      </c>
      <c r="CU269" s="24">
        <f t="shared" si="48"/>
        <v>0</v>
      </c>
      <c r="CV269" s="24">
        <f t="shared" si="48"/>
        <v>0</v>
      </c>
      <c r="CW269" s="24">
        <f t="shared" si="48"/>
        <v>0</v>
      </c>
      <c r="CX269" s="24">
        <f t="shared" si="48"/>
        <v>0</v>
      </c>
      <c r="CY269" s="24">
        <f t="shared" si="48"/>
        <v>0</v>
      </c>
      <c r="CZ269" s="24">
        <f t="shared" si="48"/>
        <v>0</v>
      </c>
      <c r="DA269" s="24">
        <f t="shared" si="48"/>
        <v>0</v>
      </c>
      <c r="DB269" s="24">
        <f t="shared" si="48"/>
        <v>0</v>
      </c>
      <c r="DC269" s="24">
        <f t="shared" si="48"/>
        <v>0</v>
      </c>
      <c r="DD269" s="24">
        <f t="shared" si="48"/>
        <v>0</v>
      </c>
      <c r="DE269" s="24">
        <f t="shared" si="48"/>
        <v>0</v>
      </c>
      <c r="DF269" s="24">
        <f t="shared" si="48"/>
        <v>0</v>
      </c>
      <c r="DG269" s="24">
        <f t="shared" si="48"/>
        <v>0</v>
      </c>
      <c r="DH269" s="24">
        <f t="shared" si="48"/>
        <v>0</v>
      </c>
      <c r="DI269" s="24">
        <f t="shared" si="48"/>
        <v>0</v>
      </c>
      <c r="DJ269" s="24">
        <f t="shared" si="48"/>
        <v>0</v>
      </c>
      <c r="DK269" s="24">
        <f t="shared" si="48"/>
        <v>0</v>
      </c>
      <c r="DL269" s="24">
        <f t="shared" si="48"/>
        <v>0</v>
      </c>
      <c r="DM269" s="24">
        <f t="shared" si="48"/>
        <v>0</v>
      </c>
      <c r="DN269" s="24">
        <f t="shared" si="48"/>
        <v>0</v>
      </c>
      <c r="DO269" s="24">
        <f t="shared" si="48"/>
        <v>0</v>
      </c>
      <c r="DP269" s="24">
        <f t="shared" si="48"/>
        <v>0</v>
      </c>
      <c r="DQ269" s="24">
        <f t="shared" si="48"/>
        <v>0</v>
      </c>
      <c r="DR269" s="24">
        <f t="shared" si="48"/>
        <v>0</v>
      </c>
      <c r="DS269" s="24">
        <f t="shared" si="48"/>
        <v>0</v>
      </c>
      <c r="DT269" s="24">
        <f t="shared" si="48"/>
        <v>0</v>
      </c>
      <c r="DU269" s="24">
        <f t="shared" si="48"/>
        <v>0</v>
      </c>
      <c r="DV269" s="24">
        <f t="shared" si="48"/>
        <v>0</v>
      </c>
      <c r="DW269" s="24">
        <f t="shared" si="48"/>
        <v>0</v>
      </c>
      <c r="DX269" s="24">
        <f t="shared" si="48"/>
        <v>0</v>
      </c>
      <c r="DY269" s="24">
        <f t="shared" si="48"/>
        <v>0</v>
      </c>
      <c r="DZ269" s="24">
        <f t="shared" si="47"/>
        <v>0</v>
      </c>
      <c r="EA269" s="24">
        <f t="shared" si="47"/>
        <v>0</v>
      </c>
      <c r="EB269" s="24">
        <f t="shared" si="47"/>
        <v>0</v>
      </c>
      <c r="EC269" s="24">
        <f t="shared" si="47"/>
        <v>0</v>
      </c>
      <c r="ED269" s="24">
        <f t="shared" si="47"/>
        <v>0</v>
      </c>
      <c r="EE269" s="24">
        <f t="shared" si="47"/>
        <v>0</v>
      </c>
      <c r="EF269" s="24">
        <f t="shared" si="47"/>
        <v>0</v>
      </c>
      <c r="EG269" s="24">
        <f t="shared" si="47"/>
        <v>0</v>
      </c>
      <c r="EH269" s="24">
        <f t="shared" si="47"/>
        <v>0</v>
      </c>
      <c r="EI269" s="24">
        <f t="shared" si="47"/>
        <v>0</v>
      </c>
      <c r="EJ269" s="24">
        <f t="shared" si="47"/>
        <v>0</v>
      </c>
      <c r="EK269" s="24">
        <f t="shared" si="47"/>
        <v>0</v>
      </c>
      <c r="EL269" s="24">
        <f t="shared" si="47"/>
        <v>0</v>
      </c>
      <c r="EM269" s="24">
        <f t="shared" si="47"/>
        <v>0</v>
      </c>
      <c r="EN269" s="24">
        <f t="shared" si="47"/>
        <v>0</v>
      </c>
      <c r="EO269" s="24">
        <f t="shared" si="47"/>
        <v>0</v>
      </c>
      <c r="EP269" s="24">
        <f t="shared" si="47"/>
        <v>0</v>
      </c>
      <c r="EQ269" s="24">
        <f t="shared" si="47"/>
        <v>0</v>
      </c>
      <c r="ER269" s="24">
        <f t="shared" si="47"/>
        <v>0</v>
      </c>
      <c r="ES269" s="24">
        <f t="shared" si="47"/>
        <v>0</v>
      </c>
      <c r="ET269" s="24">
        <f t="shared" si="47"/>
        <v>0</v>
      </c>
      <c r="EU269" s="24">
        <f t="shared" si="47"/>
        <v>0</v>
      </c>
      <c r="EV269" s="24">
        <f t="shared" si="47"/>
        <v>0</v>
      </c>
      <c r="EW269" s="24">
        <f t="shared" si="47"/>
        <v>0</v>
      </c>
      <c r="EX269" s="24">
        <f t="shared" si="47"/>
        <v>0</v>
      </c>
      <c r="EY269" s="24">
        <f t="shared" si="47"/>
        <v>0</v>
      </c>
      <c r="EZ269" s="24">
        <f t="shared" si="47"/>
        <v>0</v>
      </c>
      <c r="FA269" s="24">
        <f t="shared" si="47"/>
        <v>0</v>
      </c>
      <c r="FB269" s="24">
        <f t="shared" si="47"/>
        <v>0</v>
      </c>
      <c r="FC269" s="24">
        <f t="shared" si="47"/>
        <v>0</v>
      </c>
      <c r="FD269" s="24">
        <f t="shared" si="47"/>
        <v>0</v>
      </c>
      <c r="FE269" s="24">
        <f t="shared" si="47"/>
        <v>0</v>
      </c>
      <c r="FF269" s="24">
        <f t="shared" si="47"/>
        <v>0</v>
      </c>
      <c r="FG269" s="24">
        <f t="shared" si="47"/>
        <v>0</v>
      </c>
      <c r="FH269" s="24">
        <f t="shared" si="47"/>
        <v>0</v>
      </c>
      <c r="FI269" s="24">
        <f t="shared" si="47"/>
        <v>0</v>
      </c>
      <c r="FJ269" s="24">
        <f t="shared" si="47"/>
        <v>0</v>
      </c>
      <c r="FK269" s="24">
        <f t="shared" si="47"/>
        <v>0</v>
      </c>
      <c r="FL269" s="24">
        <f t="shared" si="47"/>
        <v>0</v>
      </c>
      <c r="FM269" s="24">
        <f t="shared" si="47"/>
        <v>0</v>
      </c>
      <c r="FN269" s="24">
        <f t="shared" si="47"/>
        <v>0</v>
      </c>
      <c r="FO269" s="24">
        <f t="shared" si="47"/>
        <v>0</v>
      </c>
      <c r="FP269" s="24">
        <f t="shared" si="47"/>
        <v>0</v>
      </c>
      <c r="FQ269" s="24">
        <f t="shared" si="47"/>
        <v>0</v>
      </c>
      <c r="FR269" s="24">
        <f t="shared" si="47"/>
        <v>0</v>
      </c>
      <c r="FS269" s="24">
        <f t="shared" si="47"/>
        <v>0</v>
      </c>
      <c r="FT269" s="24">
        <f t="shared" si="47"/>
        <v>0</v>
      </c>
      <c r="FU269" s="24">
        <f t="shared" si="47"/>
        <v>0</v>
      </c>
      <c r="FV269" s="24">
        <f t="shared" si="47"/>
        <v>0</v>
      </c>
      <c r="FW269" s="24">
        <f t="shared" si="47"/>
        <v>0</v>
      </c>
      <c r="FX269" s="24">
        <f t="shared" si="47"/>
        <v>0</v>
      </c>
      <c r="FY269" s="24">
        <f t="shared" si="47"/>
        <v>0</v>
      </c>
      <c r="FZ269" s="24">
        <f t="shared" si="47"/>
        <v>0</v>
      </c>
      <c r="GA269" s="24"/>
      <c r="GB269" s="24"/>
      <c r="GC269" s="24"/>
      <c r="GD269" s="24"/>
      <c r="GE269" s="24"/>
      <c r="GF269" s="24"/>
      <c r="GG269" s="24"/>
      <c r="GH269" s="24"/>
      <c r="GI269" s="24"/>
      <c r="GJ269" s="24"/>
      <c r="GK269" s="24"/>
      <c r="GL269" s="24"/>
      <c r="GM269" s="24"/>
      <c r="GN269" s="24"/>
      <c r="GO269" s="24"/>
      <c r="GP269" s="24"/>
      <c r="GQ269" s="24"/>
      <c r="GR269" s="24"/>
      <c r="GS269" s="24"/>
      <c r="GT269" s="24"/>
      <c r="GU269" s="24"/>
      <c r="GV269" s="24"/>
      <c r="GW269" s="24"/>
      <c r="GX269" s="24"/>
      <c r="GY269" s="24"/>
      <c r="GZ269" s="24"/>
      <c r="HA269" s="24"/>
      <c r="HB269" s="24"/>
      <c r="HC269" s="24"/>
      <c r="HD269" s="24"/>
      <c r="HE269" s="24"/>
    </row>
    <row r="270" spans="1:213" x14ac:dyDescent="0.2">
      <c r="A270" s="25" t="s">
        <v>79</v>
      </c>
      <c r="B270" s="24">
        <f t="shared" si="21"/>
        <v>0</v>
      </c>
      <c r="C270" s="24">
        <f t="shared" si="49"/>
        <v>0</v>
      </c>
      <c r="D270" s="24">
        <f t="shared" si="49"/>
        <v>0</v>
      </c>
      <c r="E270" s="24">
        <f t="shared" si="49"/>
        <v>0</v>
      </c>
      <c r="F270" s="24">
        <f t="shared" si="49"/>
        <v>0</v>
      </c>
      <c r="G270" s="24">
        <f t="shared" si="49"/>
        <v>0</v>
      </c>
      <c r="H270" s="24">
        <f t="shared" si="49"/>
        <v>0</v>
      </c>
      <c r="I270" s="24">
        <f t="shared" si="49"/>
        <v>0</v>
      </c>
      <c r="J270" s="24">
        <f t="shared" si="49"/>
        <v>0</v>
      </c>
      <c r="K270" s="24">
        <f t="shared" si="49"/>
        <v>0</v>
      </c>
      <c r="L270" s="24">
        <f t="shared" si="49"/>
        <v>0</v>
      </c>
      <c r="M270" s="24">
        <f t="shared" si="49"/>
        <v>0</v>
      </c>
      <c r="N270" s="24">
        <f t="shared" si="49"/>
        <v>0</v>
      </c>
      <c r="O270" s="24">
        <f t="shared" si="49"/>
        <v>0</v>
      </c>
      <c r="P270" s="24">
        <f t="shared" si="49"/>
        <v>0</v>
      </c>
      <c r="Q270" s="24">
        <f t="shared" si="49"/>
        <v>0</v>
      </c>
      <c r="R270" s="24">
        <f t="shared" si="49"/>
        <v>0</v>
      </c>
      <c r="S270" s="24">
        <f t="shared" si="49"/>
        <v>0</v>
      </c>
      <c r="T270" s="24">
        <f t="shared" si="49"/>
        <v>0</v>
      </c>
      <c r="U270" s="24">
        <f t="shared" si="49"/>
        <v>0</v>
      </c>
      <c r="V270" s="24">
        <f t="shared" si="49"/>
        <v>0</v>
      </c>
      <c r="W270" s="24">
        <f t="shared" si="49"/>
        <v>0</v>
      </c>
      <c r="X270" s="24">
        <f t="shared" si="49"/>
        <v>0</v>
      </c>
      <c r="Y270" s="24">
        <f t="shared" si="49"/>
        <v>0</v>
      </c>
      <c r="Z270" s="24">
        <f t="shared" si="49"/>
        <v>0</v>
      </c>
      <c r="AA270" s="24">
        <f t="shared" si="49"/>
        <v>0</v>
      </c>
      <c r="AB270" s="24">
        <f t="shared" si="49"/>
        <v>0</v>
      </c>
      <c r="AC270" s="24">
        <f t="shared" si="49"/>
        <v>0</v>
      </c>
      <c r="AD270" s="24">
        <f t="shared" si="49"/>
        <v>0</v>
      </c>
      <c r="AE270" s="24">
        <f t="shared" si="49"/>
        <v>0</v>
      </c>
      <c r="AF270" s="24">
        <f t="shared" si="49"/>
        <v>0</v>
      </c>
      <c r="AG270" s="24">
        <f t="shared" si="49"/>
        <v>0</v>
      </c>
      <c r="AH270" s="24">
        <f t="shared" si="49"/>
        <v>0</v>
      </c>
      <c r="AI270" s="24">
        <f t="shared" si="49"/>
        <v>0</v>
      </c>
      <c r="AJ270" s="24">
        <f t="shared" si="49"/>
        <v>0</v>
      </c>
      <c r="AK270" s="24">
        <f t="shared" si="49"/>
        <v>0</v>
      </c>
      <c r="AL270" s="24">
        <f t="shared" si="49"/>
        <v>0</v>
      </c>
      <c r="AM270" s="24">
        <f t="shared" si="49"/>
        <v>0</v>
      </c>
      <c r="AN270" s="24">
        <f t="shared" si="49"/>
        <v>0</v>
      </c>
      <c r="AO270" s="24">
        <f t="shared" si="49"/>
        <v>0</v>
      </c>
      <c r="AP270" s="24">
        <f t="shared" si="49"/>
        <v>0</v>
      </c>
      <c r="AQ270" s="24">
        <f t="shared" si="49"/>
        <v>0</v>
      </c>
      <c r="AR270" s="24">
        <f t="shared" si="49"/>
        <v>0</v>
      </c>
      <c r="AS270" s="24">
        <f t="shared" si="49"/>
        <v>0</v>
      </c>
      <c r="AT270" s="24">
        <f t="shared" si="49"/>
        <v>0</v>
      </c>
      <c r="AU270" s="24">
        <f t="shared" si="49"/>
        <v>0</v>
      </c>
      <c r="AV270" s="24">
        <f t="shared" si="49"/>
        <v>0</v>
      </c>
      <c r="AW270" s="24">
        <f t="shared" si="49"/>
        <v>0</v>
      </c>
      <c r="AX270" s="24">
        <f t="shared" si="49"/>
        <v>0</v>
      </c>
      <c r="AY270" s="24">
        <f t="shared" si="49"/>
        <v>0</v>
      </c>
      <c r="AZ270" s="24">
        <f t="shared" si="49"/>
        <v>0</v>
      </c>
      <c r="BA270" s="24">
        <f t="shared" si="49"/>
        <v>0</v>
      </c>
      <c r="BB270" s="24">
        <f t="shared" si="49"/>
        <v>0</v>
      </c>
      <c r="BC270" s="24">
        <f t="shared" si="49"/>
        <v>0</v>
      </c>
      <c r="BD270" s="24">
        <f t="shared" si="49"/>
        <v>0</v>
      </c>
      <c r="BE270" s="24">
        <f t="shared" si="49"/>
        <v>0</v>
      </c>
      <c r="BF270" s="24">
        <f t="shared" si="49"/>
        <v>0</v>
      </c>
      <c r="BG270" s="24">
        <f t="shared" si="49"/>
        <v>0</v>
      </c>
      <c r="BH270" s="24">
        <f t="shared" si="49"/>
        <v>0</v>
      </c>
      <c r="BI270" s="24">
        <f t="shared" si="49"/>
        <v>0</v>
      </c>
      <c r="BJ270" s="24">
        <f t="shared" si="49"/>
        <v>0</v>
      </c>
      <c r="BK270" s="24">
        <f t="shared" si="49"/>
        <v>0</v>
      </c>
      <c r="BL270" s="24">
        <f t="shared" si="49"/>
        <v>0</v>
      </c>
      <c r="BM270" s="24">
        <f t="shared" si="49"/>
        <v>0</v>
      </c>
      <c r="BN270" s="24">
        <f t="shared" si="49"/>
        <v>0</v>
      </c>
      <c r="BO270" s="24">
        <f t="shared" si="48"/>
        <v>0</v>
      </c>
      <c r="BP270" s="24">
        <f t="shared" si="48"/>
        <v>0</v>
      </c>
      <c r="BQ270" s="24">
        <f t="shared" si="48"/>
        <v>0</v>
      </c>
      <c r="BR270" s="24">
        <f t="shared" si="48"/>
        <v>0</v>
      </c>
      <c r="BS270" s="24">
        <f t="shared" si="48"/>
        <v>0</v>
      </c>
      <c r="BT270" s="24">
        <f t="shared" si="48"/>
        <v>0</v>
      </c>
      <c r="BU270" s="24">
        <f t="shared" si="48"/>
        <v>0</v>
      </c>
      <c r="BV270" s="24">
        <f t="shared" si="48"/>
        <v>0</v>
      </c>
      <c r="BW270" s="24">
        <f t="shared" si="48"/>
        <v>0</v>
      </c>
      <c r="BX270" s="24">
        <f t="shared" si="48"/>
        <v>0</v>
      </c>
      <c r="BY270" s="24">
        <f t="shared" si="48"/>
        <v>0</v>
      </c>
      <c r="BZ270" s="24">
        <f t="shared" si="48"/>
        <v>0</v>
      </c>
      <c r="CA270" s="24">
        <f t="shared" si="48"/>
        <v>0</v>
      </c>
      <c r="CB270" s="24">
        <f t="shared" si="48"/>
        <v>0</v>
      </c>
      <c r="CC270" s="24">
        <f t="shared" si="48"/>
        <v>0</v>
      </c>
      <c r="CD270" s="24">
        <f t="shared" si="48"/>
        <v>0</v>
      </c>
      <c r="CE270" s="24">
        <f t="shared" si="48"/>
        <v>0</v>
      </c>
      <c r="CF270" s="24">
        <f t="shared" si="48"/>
        <v>0</v>
      </c>
      <c r="CG270" s="24">
        <f t="shared" si="48"/>
        <v>0</v>
      </c>
      <c r="CH270" s="24">
        <f t="shared" si="48"/>
        <v>0</v>
      </c>
      <c r="CI270" s="24">
        <f t="shared" si="48"/>
        <v>0</v>
      </c>
      <c r="CJ270" s="24">
        <f t="shared" si="48"/>
        <v>0</v>
      </c>
      <c r="CK270" s="24">
        <f t="shared" si="48"/>
        <v>0</v>
      </c>
      <c r="CL270" s="24">
        <f t="shared" si="48"/>
        <v>0</v>
      </c>
      <c r="CM270" s="24">
        <f t="shared" si="48"/>
        <v>0</v>
      </c>
      <c r="CN270" s="24">
        <f t="shared" si="48"/>
        <v>0</v>
      </c>
      <c r="CO270" s="24">
        <f t="shared" si="48"/>
        <v>0</v>
      </c>
      <c r="CP270" s="24">
        <f t="shared" si="48"/>
        <v>0</v>
      </c>
      <c r="CQ270" s="24">
        <f t="shared" si="48"/>
        <v>0</v>
      </c>
      <c r="CR270" s="24">
        <f t="shared" si="48"/>
        <v>0</v>
      </c>
      <c r="CS270" s="24">
        <f t="shared" si="48"/>
        <v>0</v>
      </c>
      <c r="CT270" s="24">
        <f t="shared" si="48"/>
        <v>0</v>
      </c>
      <c r="CU270" s="24">
        <f t="shared" si="48"/>
        <v>0</v>
      </c>
      <c r="CV270" s="24">
        <f t="shared" si="48"/>
        <v>0</v>
      </c>
      <c r="CW270" s="24">
        <f t="shared" si="48"/>
        <v>0</v>
      </c>
      <c r="CX270" s="24">
        <f t="shared" si="48"/>
        <v>0</v>
      </c>
      <c r="CY270" s="24">
        <f t="shared" si="48"/>
        <v>0</v>
      </c>
      <c r="CZ270" s="24">
        <f t="shared" si="48"/>
        <v>0</v>
      </c>
      <c r="DA270" s="24">
        <f t="shared" si="48"/>
        <v>0</v>
      </c>
      <c r="DB270" s="24">
        <f t="shared" si="48"/>
        <v>0</v>
      </c>
      <c r="DC270" s="24">
        <f t="shared" si="48"/>
        <v>0</v>
      </c>
      <c r="DD270" s="24">
        <f t="shared" si="48"/>
        <v>0</v>
      </c>
      <c r="DE270" s="24">
        <f t="shared" si="48"/>
        <v>0</v>
      </c>
      <c r="DF270" s="24">
        <f t="shared" si="48"/>
        <v>0</v>
      </c>
      <c r="DG270" s="24">
        <f t="shared" si="48"/>
        <v>0</v>
      </c>
      <c r="DH270" s="24">
        <f t="shared" si="48"/>
        <v>0</v>
      </c>
      <c r="DI270" s="24">
        <f t="shared" si="48"/>
        <v>0</v>
      </c>
      <c r="DJ270" s="24">
        <f t="shared" si="48"/>
        <v>0</v>
      </c>
      <c r="DK270" s="24">
        <f t="shared" si="48"/>
        <v>0</v>
      </c>
      <c r="DL270" s="24">
        <f t="shared" si="48"/>
        <v>0</v>
      </c>
      <c r="DM270" s="24">
        <f t="shared" si="48"/>
        <v>0</v>
      </c>
      <c r="DN270" s="24">
        <f t="shared" si="48"/>
        <v>0</v>
      </c>
      <c r="DO270" s="24">
        <f t="shared" si="48"/>
        <v>0</v>
      </c>
      <c r="DP270" s="24">
        <f t="shared" si="48"/>
        <v>0</v>
      </c>
      <c r="DQ270" s="24">
        <f t="shared" si="48"/>
        <v>0</v>
      </c>
      <c r="DR270" s="24">
        <f t="shared" si="48"/>
        <v>0</v>
      </c>
      <c r="DS270" s="24">
        <f t="shared" si="48"/>
        <v>0</v>
      </c>
      <c r="DT270" s="24">
        <f t="shared" si="48"/>
        <v>0</v>
      </c>
      <c r="DU270" s="24">
        <f t="shared" si="48"/>
        <v>0</v>
      </c>
      <c r="DV270" s="24">
        <f t="shared" si="48"/>
        <v>0</v>
      </c>
      <c r="DW270" s="24">
        <f t="shared" si="48"/>
        <v>0</v>
      </c>
      <c r="DX270" s="24">
        <f t="shared" si="48"/>
        <v>0</v>
      </c>
      <c r="DY270" s="24">
        <f t="shared" si="48"/>
        <v>0</v>
      </c>
      <c r="DZ270" s="24">
        <f t="shared" ref="DZ270:FZ273" si="50">IF(DZ$10=$A270, 1, 0)</f>
        <v>0</v>
      </c>
      <c r="EA270" s="24">
        <f t="shared" si="50"/>
        <v>0</v>
      </c>
      <c r="EB270" s="24">
        <f t="shared" si="50"/>
        <v>0</v>
      </c>
      <c r="EC270" s="24">
        <f t="shared" si="50"/>
        <v>0</v>
      </c>
      <c r="ED270" s="24">
        <f t="shared" si="50"/>
        <v>0</v>
      </c>
      <c r="EE270" s="24">
        <f t="shared" si="50"/>
        <v>0</v>
      </c>
      <c r="EF270" s="24">
        <f t="shared" si="50"/>
        <v>0</v>
      </c>
      <c r="EG270" s="24">
        <f t="shared" si="50"/>
        <v>0</v>
      </c>
      <c r="EH270" s="24">
        <f t="shared" si="50"/>
        <v>0</v>
      </c>
      <c r="EI270" s="24">
        <f t="shared" si="50"/>
        <v>0</v>
      </c>
      <c r="EJ270" s="24">
        <f t="shared" si="50"/>
        <v>0</v>
      </c>
      <c r="EK270" s="24">
        <f t="shared" si="50"/>
        <v>0</v>
      </c>
      <c r="EL270" s="24">
        <f t="shared" si="50"/>
        <v>0</v>
      </c>
      <c r="EM270" s="24">
        <f t="shared" si="50"/>
        <v>0</v>
      </c>
      <c r="EN270" s="24">
        <f t="shared" si="50"/>
        <v>0</v>
      </c>
      <c r="EO270" s="24">
        <f t="shared" si="50"/>
        <v>0</v>
      </c>
      <c r="EP270" s="24">
        <f t="shared" si="50"/>
        <v>0</v>
      </c>
      <c r="EQ270" s="24">
        <f t="shared" si="50"/>
        <v>0</v>
      </c>
      <c r="ER270" s="24">
        <f t="shared" si="50"/>
        <v>0</v>
      </c>
      <c r="ES270" s="24">
        <f t="shared" si="50"/>
        <v>0</v>
      </c>
      <c r="ET270" s="24">
        <f t="shared" si="50"/>
        <v>0</v>
      </c>
      <c r="EU270" s="24">
        <f t="shared" si="50"/>
        <v>0</v>
      </c>
      <c r="EV270" s="24">
        <f t="shared" si="50"/>
        <v>0</v>
      </c>
      <c r="EW270" s="24">
        <f t="shared" si="50"/>
        <v>0</v>
      </c>
      <c r="EX270" s="24">
        <f t="shared" si="50"/>
        <v>0</v>
      </c>
      <c r="EY270" s="24">
        <f t="shared" si="50"/>
        <v>0</v>
      </c>
      <c r="EZ270" s="24">
        <f t="shared" si="50"/>
        <v>0</v>
      </c>
      <c r="FA270" s="24">
        <f t="shared" si="50"/>
        <v>0</v>
      </c>
      <c r="FB270" s="24">
        <f t="shared" si="50"/>
        <v>0</v>
      </c>
      <c r="FC270" s="24">
        <f t="shared" si="50"/>
        <v>0</v>
      </c>
      <c r="FD270" s="24">
        <f t="shared" si="50"/>
        <v>0</v>
      </c>
      <c r="FE270" s="24">
        <f t="shared" si="50"/>
        <v>0</v>
      </c>
      <c r="FF270" s="24">
        <f t="shared" si="50"/>
        <v>0</v>
      </c>
      <c r="FG270" s="24">
        <f t="shared" si="50"/>
        <v>0</v>
      </c>
      <c r="FH270" s="24">
        <f t="shared" si="50"/>
        <v>0</v>
      </c>
      <c r="FI270" s="24">
        <f t="shared" si="50"/>
        <v>0</v>
      </c>
      <c r="FJ270" s="24">
        <f t="shared" si="50"/>
        <v>0</v>
      </c>
      <c r="FK270" s="24">
        <f t="shared" si="50"/>
        <v>0</v>
      </c>
      <c r="FL270" s="24">
        <f t="shared" si="50"/>
        <v>0</v>
      </c>
      <c r="FM270" s="24">
        <f t="shared" si="50"/>
        <v>0</v>
      </c>
      <c r="FN270" s="24">
        <f t="shared" si="50"/>
        <v>0</v>
      </c>
      <c r="FO270" s="24">
        <f t="shared" si="50"/>
        <v>0</v>
      </c>
      <c r="FP270" s="24">
        <f t="shared" si="50"/>
        <v>0</v>
      </c>
      <c r="FQ270" s="24">
        <f t="shared" si="50"/>
        <v>0</v>
      </c>
      <c r="FR270" s="24">
        <f t="shared" si="50"/>
        <v>0</v>
      </c>
      <c r="FS270" s="24">
        <f t="shared" si="50"/>
        <v>0</v>
      </c>
      <c r="FT270" s="24">
        <f t="shared" si="50"/>
        <v>0</v>
      </c>
      <c r="FU270" s="24">
        <f t="shared" si="50"/>
        <v>0</v>
      </c>
      <c r="FV270" s="24">
        <f t="shared" si="50"/>
        <v>0</v>
      </c>
      <c r="FW270" s="24">
        <f t="shared" si="50"/>
        <v>0</v>
      </c>
      <c r="FX270" s="24">
        <f t="shared" si="50"/>
        <v>0</v>
      </c>
      <c r="FY270" s="24">
        <f t="shared" si="50"/>
        <v>0</v>
      </c>
      <c r="FZ270" s="24">
        <f t="shared" si="50"/>
        <v>0</v>
      </c>
      <c r="GA270" s="24"/>
      <c r="GB270" s="24"/>
      <c r="GC270" s="24"/>
      <c r="GD270" s="24"/>
      <c r="GE270" s="24"/>
      <c r="GF270" s="24"/>
      <c r="GG270" s="24"/>
      <c r="GH270" s="24"/>
      <c r="GI270" s="24"/>
      <c r="GJ270" s="24"/>
      <c r="GK270" s="24"/>
      <c r="GL270" s="24"/>
      <c r="GM270" s="24"/>
      <c r="GN270" s="24"/>
      <c r="GO270" s="24"/>
      <c r="GP270" s="24"/>
      <c r="GQ270" s="24"/>
      <c r="GR270" s="24"/>
      <c r="GS270" s="24"/>
      <c r="GT270" s="24"/>
      <c r="GU270" s="24"/>
      <c r="GV270" s="24"/>
      <c r="GW270" s="24"/>
      <c r="GX270" s="24"/>
      <c r="GY270" s="24"/>
      <c r="GZ270" s="24"/>
      <c r="HA270" s="24"/>
      <c r="HB270" s="24"/>
      <c r="HC270" s="24"/>
      <c r="HD270" s="24"/>
      <c r="HE270" s="24"/>
    </row>
    <row r="271" spans="1:213" x14ac:dyDescent="0.2">
      <c r="A271" s="25" t="s">
        <v>80</v>
      </c>
      <c r="B271" s="24">
        <f t="shared" si="21"/>
        <v>0</v>
      </c>
      <c r="C271" s="24">
        <f t="shared" si="49"/>
        <v>0</v>
      </c>
      <c r="D271" s="24">
        <f t="shared" si="49"/>
        <v>0</v>
      </c>
      <c r="E271" s="24">
        <f t="shared" si="49"/>
        <v>0</v>
      </c>
      <c r="F271" s="24">
        <f t="shared" si="49"/>
        <v>0</v>
      </c>
      <c r="G271" s="24">
        <f t="shared" si="49"/>
        <v>0</v>
      </c>
      <c r="H271" s="24">
        <f t="shared" si="49"/>
        <v>0</v>
      </c>
      <c r="I271" s="24">
        <f t="shared" si="49"/>
        <v>0</v>
      </c>
      <c r="J271" s="24">
        <f t="shared" si="49"/>
        <v>0</v>
      </c>
      <c r="K271" s="24">
        <f t="shared" si="49"/>
        <v>0</v>
      </c>
      <c r="L271" s="24">
        <f t="shared" si="49"/>
        <v>0</v>
      </c>
      <c r="M271" s="24">
        <f t="shared" si="49"/>
        <v>0</v>
      </c>
      <c r="N271" s="24">
        <f t="shared" si="49"/>
        <v>0</v>
      </c>
      <c r="O271" s="24">
        <f t="shared" si="49"/>
        <v>0</v>
      </c>
      <c r="P271" s="24">
        <f t="shared" si="49"/>
        <v>0</v>
      </c>
      <c r="Q271" s="24">
        <f t="shared" si="49"/>
        <v>0</v>
      </c>
      <c r="R271" s="24">
        <f t="shared" si="49"/>
        <v>0</v>
      </c>
      <c r="S271" s="24">
        <f t="shared" si="49"/>
        <v>0</v>
      </c>
      <c r="T271" s="24">
        <f t="shared" si="49"/>
        <v>0</v>
      </c>
      <c r="U271" s="24">
        <f t="shared" si="49"/>
        <v>0</v>
      </c>
      <c r="V271" s="24">
        <f t="shared" si="49"/>
        <v>0</v>
      </c>
      <c r="W271" s="24">
        <f t="shared" si="49"/>
        <v>0</v>
      </c>
      <c r="X271" s="24">
        <f t="shared" si="49"/>
        <v>0</v>
      </c>
      <c r="Y271" s="24">
        <f t="shared" si="49"/>
        <v>0</v>
      </c>
      <c r="Z271" s="24">
        <f t="shared" si="49"/>
        <v>0</v>
      </c>
      <c r="AA271" s="24">
        <f t="shared" si="49"/>
        <v>0</v>
      </c>
      <c r="AB271" s="24">
        <f t="shared" si="49"/>
        <v>0</v>
      </c>
      <c r="AC271" s="24">
        <f t="shared" si="49"/>
        <v>0</v>
      </c>
      <c r="AD271" s="24">
        <f t="shared" si="49"/>
        <v>0</v>
      </c>
      <c r="AE271" s="24">
        <f t="shared" si="49"/>
        <v>0</v>
      </c>
      <c r="AF271" s="24">
        <f t="shared" si="49"/>
        <v>0</v>
      </c>
      <c r="AG271" s="24">
        <f t="shared" si="49"/>
        <v>0</v>
      </c>
      <c r="AH271" s="24">
        <f t="shared" si="49"/>
        <v>0</v>
      </c>
      <c r="AI271" s="24">
        <f t="shared" si="49"/>
        <v>0</v>
      </c>
      <c r="AJ271" s="24">
        <f t="shared" si="49"/>
        <v>0</v>
      </c>
      <c r="AK271" s="24">
        <f t="shared" si="49"/>
        <v>0</v>
      </c>
      <c r="AL271" s="24">
        <f t="shared" si="49"/>
        <v>0</v>
      </c>
      <c r="AM271" s="24">
        <f t="shared" si="49"/>
        <v>0</v>
      </c>
      <c r="AN271" s="24">
        <f t="shared" si="49"/>
        <v>0</v>
      </c>
      <c r="AO271" s="24">
        <f t="shared" si="49"/>
        <v>0</v>
      </c>
      <c r="AP271" s="24">
        <f t="shared" si="49"/>
        <v>0</v>
      </c>
      <c r="AQ271" s="24">
        <f t="shared" si="49"/>
        <v>0</v>
      </c>
      <c r="AR271" s="24">
        <f t="shared" si="49"/>
        <v>0</v>
      </c>
      <c r="AS271" s="24">
        <f t="shared" si="49"/>
        <v>0</v>
      </c>
      <c r="AT271" s="24">
        <f t="shared" si="49"/>
        <v>0</v>
      </c>
      <c r="AU271" s="24">
        <f t="shared" si="49"/>
        <v>0</v>
      </c>
      <c r="AV271" s="24">
        <f t="shared" si="49"/>
        <v>0</v>
      </c>
      <c r="AW271" s="24">
        <f t="shared" si="49"/>
        <v>0</v>
      </c>
      <c r="AX271" s="24">
        <f t="shared" si="49"/>
        <v>0</v>
      </c>
      <c r="AY271" s="24">
        <f t="shared" si="49"/>
        <v>0</v>
      </c>
      <c r="AZ271" s="24">
        <f t="shared" si="49"/>
        <v>0</v>
      </c>
      <c r="BA271" s="24">
        <f t="shared" si="49"/>
        <v>0</v>
      </c>
      <c r="BB271" s="24">
        <f t="shared" si="49"/>
        <v>0</v>
      </c>
      <c r="BC271" s="24">
        <f t="shared" si="49"/>
        <v>0</v>
      </c>
      <c r="BD271" s="24">
        <f t="shared" si="49"/>
        <v>0</v>
      </c>
      <c r="BE271" s="24">
        <f t="shared" si="49"/>
        <v>0</v>
      </c>
      <c r="BF271" s="24">
        <f t="shared" si="49"/>
        <v>0</v>
      </c>
      <c r="BG271" s="24">
        <f t="shared" si="49"/>
        <v>0</v>
      </c>
      <c r="BH271" s="24">
        <f t="shared" si="49"/>
        <v>0</v>
      </c>
      <c r="BI271" s="24">
        <f t="shared" si="49"/>
        <v>0</v>
      </c>
      <c r="BJ271" s="24">
        <f t="shared" si="49"/>
        <v>0</v>
      </c>
      <c r="BK271" s="24">
        <f t="shared" si="49"/>
        <v>0</v>
      </c>
      <c r="BL271" s="24">
        <f t="shared" si="49"/>
        <v>0</v>
      </c>
      <c r="BM271" s="24">
        <f t="shared" si="49"/>
        <v>0</v>
      </c>
      <c r="BN271" s="24">
        <f t="shared" ref="BN271:DY274" si="51">IF(BN$10=$A271, 1, 0)</f>
        <v>0</v>
      </c>
      <c r="BO271" s="24">
        <f t="shared" si="51"/>
        <v>0</v>
      </c>
      <c r="BP271" s="24">
        <f t="shared" si="51"/>
        <v>0</v>
      </c>
      <c r="BQ271" s="24">
        <f t="shared" si="51"/>
        <v>0</v>
      </c>
      <c r="BR271" s="24">
        <f t="shared" si="51"/>
        <v>0</v>
      </c>
      <c r="BS271" s="24">
        <f t="shared" si="51"/>
        <v>0</v>
      </c>
      <c r="BT271" s="24">
        <f t="shared" si="51"/>
        <v>0</v>
      </c>
      <c r="BU271" s="24">
        <f t="shared" si="51"/>
        <v>0</v>
      </c>
      <c r="BV271" s="24">
        <f t="shared" si="51"/>
        <v>0</v>
      </c>
      <c r="BW271" s="24">
        <f t="shared" si="51"/>
        <v>0</v>
      </c>
      <c r="BX271" s="24">
        <f t="shared" si="51"/>
        <v>0</v>
      </c>
      <c r="BY271" s="24">
        <f t="shared" si="51"/>
        <v>0</v>
      </c>
      <c r="BZ271" s="24">
        <f t="shared" si="51"/>
        <v>0</v>
      </c>
      <c r="CA271" s="24">
        <f t="shared" si="51"/>
        <v>0</v>
      </c>
      <c r="CB271" s="24">
        <f t="shared" si="51"/>
        <v>0</v>
      </c>
      <c r="CC271" s="24">
        <f t="shared" si="51"/>
        <v>0</v>
      </c>
      <c r="CD271" s="24">
        <f t="shared" si="51"/>
        <v>0</v>
      </c>
      <c r="CE271" s="24">
        <f t="shared" si="51"/>
        <v>0</v>
      </c>
      <c r="CF271" s="24">
        <f t="shared" si="51"/>
        <v>0</v>
      </c>
      <c r="CG271" s="24">
        <f t="shared" si="51"/>
        <v>0</v>
      </c>
      <c r="CH271" s="24">
        <f t="shared" si="51"/>
        <v>0</v>
      </c>
      <c r="CI271" s="24">
        <f t="shared" si="51"/>
        <v>0</v>
      </c>
      <c r="CJ271" s="24">
        <f t="shared" si="51"/>
        <v>0</v>
      </c>
      <c r="CK271" s="24">
        <f t="shared" si="51"/>
        <v>0</v>
      </c>
      <c r="CL271" s="24">
        <f t="shared" si="51"/>
        <v>0</v>
      </c>
      <c r="CM271" s="24">
        <f t="shared" si="51"/>
        <v>0</v>
      </c>
      <c r="CN271" s="24">
        <f t="shared" si="51"/>
        <v>0</v>
      </c>
      <c r="CO271" s="24">
        <f t="shared" si="51"/>
        <v>0</v>
      </c>
      <c r="CP271" s="24">
        <f t="shared" si="51"/>
        <v>0</v>
      </c>
      <c r="CQ271" s="24">
        <f t="shared" si="51"/>
        <v>0</v>
      </c>
      <c r="CR271" s="24">
        <f t="shared" si="51"/>
        <v>0</v>
      </c>
      <c r="CS271" s="24">
        <f t="shared" si="51"/>
        <v>0</v>
      </c>
      <c r="CT271" s="24">
        <f t="shared" si="51"/>
        <v>0</v>
      </c>
      <c r="CU271" s="24">
        <f t="shared" si="51"/>
        <v>0</v>
      </c>
      <c r="CV271" s="24">
        <f t="shared" si="51"/>
        <v>0</v>
      </c>
      <c r="CW271" s="24">
        <f t="shared" si="51"/>
        <v>0</v>
      </c>
      <c r="CX271" s="24">
        <f t="shared" si="51"/>
        <v>0</v>
      </c>
      <c r="CY271" s="24">
        <f t="shared" si="51"/>
        <v>0</v>
      </c>
      <c r="CZ271" s="24">
        <f t="shared" si="51"/>
        <v>0</v>
      </c>
      <c r="DA271" s="24">
        <f t="shared" si="51"/>
        <v>0</v>
      </c>
      <c r="DB271" s="24">
        <f t="shared" si="51"/>
        <v>0</v>
      </c>
      <c r="DC271" s="24">
        <f t="shared" si="51"/>
        <v>0</v>
      </c>
      <c r="DD271" s="24">
        <f t="shared" si="51"/>
        <v>0</v>
      </c>
      <c r="DE271" s="24">
        <f t="shared" si="51"/>
        <v>0</v>
      </c>
      <c r="DF271" s="24">
        <f t="shared" si="51"/>
        <v>0</v>
      </c>
      <c r="DG271" s="24">
        <f t="shared" si="51"/>
        <v>0</v>
      </c>
      <c r="DH271" s="24">
        <f t="shared" si="51"/>
        <v>0</v>
      </c>
      <c r="DI271" s="24">
        <f t="shared" si="51"/>
        <v>0</v>
      </c>
      <c r="DJ271" s="24">
        <f t="shared" si="51"/>
        <v>0</v>
      </c>
      <c r="DK271" s="24">
        <f t="shared" si="51"/>
        <v>0</v>
      </c>
      <c r="DL271" s="24">
        <f t="shared" si="51"/>
        <v>0</v>
      </c>
      <c r="DM271" s="24">
        <f t="shared" si="51"/>
        <v>0</v>
      </c>
      <c r="DN271" s="24">
        <f t="shared" si="51"/>
        <v>0</v>
      </c>
      <c r="DO271" s="24">
        <f t="shared" si="51"/>
        <v>0</v>
      </c>
      <c r="DP271" s="24">
        <f t="shared" si="51"/>
        <v>0</v>
      </c>
      <c r="DQ271" s="24">
        <f t="shared" si="51"/>
        <v>0</v>
      </c>
      <c r="DR271" s="24">
        <f t="shared" si="51"/>
        <v>0</v>
      </c>
      <c r="DS271" s="24">
        <f t="shared" si="51"/>
        <v>0</v>
      </c>
      <c r="DT271" s="24">
        <f t="shared" si="51"/>
        <v>0</v>
      </c>
      <c r="DU271" s="24">
        <f t="shared" si="51"/>
        <v>0</v>
      </c>
      <c r="DV271" s="24">
        <f t="shared" si="51"/>
        <v>0</v>
      </c>
      <c r="DW271" s="24">
        <f t="shared" si="51"/>
        <v>0</v>
      </c>
      <c r="DX271" s="24">
        <f t="shared" si="51"/>
        <v>0</v>
      </c>
      <c r="DY271" s="24">
        <f t="shared" si="51"/>
        <v>0</v>
      </c>
      <c r="DZ271" s="24">
        <f t="shared" si="50"/>
        <v>0</v>
      </c>
      <c r="EA271" s="24">
        <f t="shared" si="50"/>
        <v>0</v>
      </c>
      <c r="EB271" s="24">
        <f t="shared" si="50"/>
        <v>0</v>
      </c>
      <c r="EC271" s="24">
        <f t="shared" si="50"/>
        <v>0</v>
      </c>
      <c r="ED271" s="24">
        <f t="shared" si="50"/>
        <v>0</v>
      </c>
      <c r="EE271" s="24">
        <f t="shared" si="50"/>
        <v>0</v>
      </c>
      <c r="EF271" s="24">
        <f t="shared" si="50"/>
        <v>0</v>
      </c>
      <c r="EG271" s="24">
        <f t="shared" si="50"/>
        <v>0</v>
      </c>
      <c r="EH271" s="24">
        <f t="shared" si="50"/>
        <v>0</v>
      </c>
      <c r="EI271" s="24">
        <f t="shared" si="50"/>
        <v>0</v>
      </c>
      <c r="EJ271" s="24">
        <f t="shared" si="50"/>
        <v>0</v>
      </c>
      <c r="EK271" s="24">
        <f t="shared" si="50"/>
        <v>0</v>
      </c>
      <c r="EL271" s="24">
        <f t="shared" si="50"/>
        <v>0</v>
      </c>
      <c r="EM271" s="24">
        <f t="shared" si="50"/>
        <v>0</v>
      </c>
      <c r="EN271" s="24">
        <f t="shared" si="50"/>
        <v>0</v>
      </c>
      <c r="EO271" s="24">
        <f t="shared" si="50"/>
        <v>0</v>
      </c>
      <c r="EP271" s="24">
        <f t="shared" si="50"/>
        <v>0</v>
      </c>
      <c r="EQ271" s="24">
        <f t="shared" si="50"/>
        <v>0</v>
      </c>
      <c r="ER271" s="24">
        <f t="shared" si="50"/>
        <v>0</v>
      </c>
      <c r="ES271" s="24">
        <f t="shared" si="50"/>
        <v>0</v>
      </c>
      <c r="ET271" s="24">
        <f t="shared" si="50"/>
        <v>0</v>
      </c>
      <c r="EU271" s="24">
        <f t="shared" si="50"/>
        <v>0</v>
      </c>
      <c r="EV271" s="24">
        <f t="shared" si="50"/>
        <v>0</v>
      </c>
      <c r="EW271" s="24">
        <f t="shared" si="50"/>
        <v>0</v>
      </c>
      <c r="EX271" s="24">
        <f t="shared" si="50"/>
        <v>0</v>
      </c>
      <c r="EY271" s="24">
        <f t="shared" si="50"/>
        <v>0</v>
      </c>
      <c r="EZ271" s="24">
        <f t="shared" si="50"/>
        <v>0</v>
      </c>
      <c r="FA271" s="24">
        <f t="shared" si="50"/>
        <v>0</v>
      </c>
      <c r="FB271" s="24">
        <f t="shared" si="50"/>
        <v>0</v>
      </c>
      <c r="FC271" s="24">
        <f t="shared" si="50"/>
        <v>0</v>
      </c>
      <c r="FD271" s="24">
        <f t="shared" si="50"/>
        <v>0</v>
      </c>
      <c r="FE271" s="24">
        <f t="shared" si="50"/>
        <v>0</v>
      </c>
      <c r="FF271" s="24">
        <f t="shared" si="50"/>
        <v>0</v>
      </c>
      <c r="FG271" s="24">
        <f t="shared" si="50"/>
        <v>0</v>
      </c>
      <c r="FH271" s="24">
        <f t="shared" si="50"/>
        <v>0</v>
      </c>
      <c r="FI271" s="24">
        <f t="shared" si="50"/>
        <v>0</v>
      </c>
      <c r="FJ271" s="24">
        <f t="shared" si="50"/>
        <v>0</v>
      </c>
      <c r="FK271" s="24">
        <f t="shared" si="50"/>
        <v>0</v>
      </c>
      <c r="FL271" s="24">
        <f t="shared" si="50"/>
        <v>0</v>
      </c>
      <c r="FM271" s="24">
        <f t="shared" si="50"/>
        <v>0</v>
      </c>
      <c r="FN271" s="24">
        <f t="shared" si="50"/>
        <v>0</v>
      </c>
      <c r="FO271" s="24">
        <f t="shared" si="50"/>
        <v>0</v>
      </c>
      <c r="FP271" s="24">
        <f t="shared" si="50"/>
        <v>0</v>
      </c>
      <c r="FQ271" s="24">
        <f t="shared" si="50"/>
        <v>0</v>
      </c>
      <c r="FR271" s="24">
        <f t="shared" si="50"/>
        <v>0</v>
      </c>
      <c r="FS271" s="24">
        <f t="shared" si="50"/>
        <v>0</v>
      </c>
      <c r="FT271" s="24">
        <f t="shared" si="50"/>
        <v>0</v>
      </c>
      <c r="FU271" s="24">
        <f t="shared" si="50"/>
        <v>0</v>
      </c>
      <c r="FV271" s="24">
        <f t="shared" si="50"/>
        <v>0</v>
      </c>
      <c r="FW271" s="24">
        <f t="shared" si="50"/>
        <v>0</v>
      </c>
      <c r="FX271" s="24">
        <f t="shared" si="50"/>
        <v>0</v>
      </c>
      <c r="FY271" s="24">
        <f t="shared" si="50"/>
        <v>0</v>
      </c>
      <c r="FZ271" s="24">
        <f t="shared" si="50"/>
        <v>0</v>
      </c>
      <c r="GA271" s="24"/>
      <c r="GB271" s="24"/>
      <c r="GC271" s="24"/>
      <c r="GD271" s="24"/>
      <c r="GE271" s="24"/>
      <c r="GF271" s="24"/>
      <c r="GG271" s="24"/>
      <c r="GH271" s="24"/>
      <c r="GI271" s="24"/>
      <c r="GJ271" s="24"/>
      <c r="GK271" s="24"/>
      <c r="GL271" s="24"/>
      <c r="GM271" s="24"/>
      <c r="GN271" s="24"/>
      <c r="GO271" s="24"/>
      <c r="GP271" s="24"/>
      <c r="GQ271" s="24"/>
      <c r="GR271" s="24"/>
      <c r="GS271" s="24"/>
      <c r="GT271" s="24"/>
      <c r="GU271" s="24"/>
      <c r="GV271" s="24"/>
      <c r="GW271" s="24"/>
      <c r="GX271" s="24"/>
      <c r="GY271" s="24"/>
      <c r="GZ271" s="24"/>
      <c r="HA271" s="24"/>
      <c r="HB271" s="24"/>
      <c r="HC271" s="24"/>
      <c r="HD271" s="24"/>
      <c r="HE271" s="24"/>
    </row>
    <row r="272" spans="1:213" x14ac:dyDescent="0.2">
      <c r="A272" s="25" t="s">
        <v>81</v>
      </c>
      <c r="B272" s="24">
        <f t="shared" si="21"/>
        <v>0</v>
      </c>
      <c r="C272" s="24">
        <f t="shared" ref="C272:BN275" si="52">IF(C$10=$A272, 1, 0)</f>
        <v>0</v>
      </c>
      <c r="D272" s="24">
        <f t="shared" si="52"/>
        <v>0</v>
      </c>
      <c r="E272" s="24">
        <f t="shared" si="52"/>
        <v>0</v>
      </c>
      <c r="F272" s="24">
        <f t="shared" si="52"/>
        <v>0</v>
      </c>
      <c r="G272" s="24">
        <f t="shared" si="52"/>
        <v>0</v>
      </c>
      <c r="H272" s="24">
        <f t="shared" si="52"/>
        <v>0</v>
      </c>
      <c r="I272" s="24">
        <f t="shared" si="52"/>
        <v>0</v>
      </c>
      <c r="J272" s="24">
        <f t="shared" si="52"/>
        <v>0</v>
      </c>
      <c r="K272" s="24">
        <f t="shared" si="52"/>
        <v>0</v>
      </c>
      <c r="L272" s="24">
        <f t="shared" si="52"/>
        <v>0</v>
      </c>
      <c r="M272" s="24">
        <f t="shared" si="52"/>
        <v>0</v>
      </c>
      <c r="N272" s="24">
        <f t="shared" si="52"/>
        <v>0</v>
      </c>
      <c r="O272" s="24">
        <f t="shared" si="52"/>
        <v>0</v>
      </c>
      <c r="P272" s="24">
        <f t="shared" si="52"/>
        <v>0</v>
      </c>
      <c r="Q272" s="24">
        <f t="shared" si="52"/>
        <v>0</v>
      </c>
      <c r="R272" s="24">
        <f t="shared" si="52"/>
        <v>0</v>
      </c>
      <c r="S272" s="24">
        <f t="shared" si="52"/>
        <v>0</v>
      </c>
      <c r="T272" s="24">
        <f t="shared" si="52"/>
        <v>0</v>
      </c>
      <c r="U272" s="24">
        <f t="shared" si="52"/>
        <v>0</v>
      </c>
      <c r="V272" s="24">
        <f t="shared" si="52"/>
        <v>0</v>
      </c>
      <c r="W272" s="24">
        <f t="shared" si="52"/>
        <v>0</v>
      </c>
      <c r="X272" s="24">
        <f t="shared" si="52"/>
        <v>0</v>
      </c>
      <c r="Y272" s="24">
        <f t="shared" si="52"/>
        <v>0</v>
      </c>
      <c r="Z272" s="24">
        <f t="shared" si="52"/>
        <v>0</v>
      </c>
      <c r="AA272" s="24">
        <f t="shared" si="52"/>
        <v>0</v>
      </c>
      <c r="AB272" s="24">
        <f t="shared" si="52"/>
        <v>0</v>
      </c>
      <c r="AC272" s="24">
        <f t="shared" si="52"/>
        <v>0</v>
      </c>
      <c r="AD272" s="24">
        <f t="shared" si="52"/>
        <v>0</v>
      </c>
      <c r="AE272" s="24">
        <f t="shared" si="52"/>
        <v>0</v>
      </c>
      <c r="AF272" s="24">
        <f t="shared" si="52"/>
        <v>0</v>
      </c>
      <c r="AG272" s="24">
        <f t="shared" si="52"/>
        <v>0</v>
      </c>
      <c r="AH272" s="24">
        <f t="shared" si="52"/>
        <v>0</v>
      </c>
      <c r="AI272" s="24">
        <f t="shared" si="52"/>
        <v>0</v>
      </c>
      <c r="AJ272" s="24">
        <f t="shared" si="52"/>
        <v>0</v>
      </c>
      <c r="AK272" s="24">
        <f t="shared" si="52"/>
        <v>0</v>
      </c>
      <c r="AL272" s="24">
        <f t="shared" si="52"/>
        <v>0</v>
      </c>
      <c r="AM272" s="24">
        <f t="shared" si="52"/>
        <v>0</v>
      </c>
      <c r="AN272" s="24">
        <f t="shared" si="52"/>
        <v>0</v>
      </c>
      <c r="AO272" s="24">
        <f t="shared" si="52"/>
        <v>0</v>
      </c>
      <c r="AP272" s="24">
        <f t="shared" si="52"/>
        <v>0</v>
      </c>
      <c r="AQ272" s="24">
        <f t="shared" si="52"/>
        <v>0</v>
      </c>
      <c r="AR272" s="24">
        <f t="shared" si="52"/>
        <v>0</v>
      </c>
      <c r="AS272" s="24">
        <f t="shared" si="52"/>
        <v>0</v>
      </c>
      <c r="AT272" s="24">
        <f t="shared" si="52"/>
        <v>0</v>
      </c>
      <c r="AU272" s="24">
        <f t="shared" si="52"/>
        <v>0</v>
      </c>
      <c r="AV272" s="24">
        <f t="shared" si="52"/>
        <v>0</v>
      </c>
      <c r="AW272" s="24">
        <f t="shared" si="52"/>
        <v>0</v>
      </c>
      <c r="AX272" s="24">
        <f t="shared" si="52"/>
        <v>0</v>
      </c>
      <c r="AY272" s="24">
        <f t="shared" si="52"/>
        <v>0</v>
      </c>
      <c r="AZ272" s="24">
        <f t="shared" si="52"/>
        <v>0</v>
      </c>
      <c r="BA272" s="24">
        <f t="shared" si="52"/>
        <v>0</v>
      </c>
      <c r="BB272" s="24">
        <f t="shared" si="52"/>
        <v>0</v>
      </c>
      <c r="BC272" s="24">
        <f t="shared" si="52"/>
        <v>0</v>
      </c>
      <c r="BD272" s="24">
        <f t="shared" si="52"/>
        <v>0</v>
      </c>
      <c r="BE272" s="24">
        <f t="shared" si="52"/>
        <v>0</v>
      </c>
      <c r="BF272" s="24">
        <f t="shared" si="52"/>
        <v>0</v>
      </c>
      <c r="BG272" s="24">
        <f t="shared" si="52"/>
        <v>0</v>
      </c>
      <c r="BH272" s="24">
        <f t="shared" si="52"/>
        <v>0</v>
      </c>
      <c r="BI272" s="24">
        <f t="shared" si="52"/>
        <v>0</v>
      </c>
      <c r="BJ272" s="24">
        <f t="shared" si="52"/>
        <v>0</v>
      </c>
      <c r="BK272" s="24">
        <f t="shared" si="52"/>
        <v>0</v>
      </c>
      <c r="BL272" s="24">
        <f t="shared" si="52"/>
        <v>0</v>
      </c>
      <c r="BM272" s="24">
        <f t="shared" si="52"/>
        <v>0</v>
      </c>
      <c r="BN272" s="24">
        <f t="shared" si="52"/>
        <v>0</v>
      </c>
      <c r="BO272" s="24">
        <f t="shared" si="51"/>
        <v>0</v>
      </c>
      <c r="BP272" s="24">
        <f t="shared" si="51"/>
        <v>0</v>
      </c>
      <c r="BQ272" s="24">
        <f t="shared" si="51"/>
        <v>0</v>
      </c>
      <c r="BR272" s="24">
        <f t="shared" si="51"/>
        <v>0</v>
      </c>
      <c r="BS272" s="24">
        <f t="shared" si="51"/>
        <v>0</v>
      </c>
      <c r="BT272" s="24">
        <f t="shared" si="51"/>
        <v>0</v>
      </c>
      <c r="BU272" s="24">
        <f t="shared" si="51"/>
        <v>0</v>
      </c>
      <c r="BV272" s="24">
        <f t="shared" si="51"/>
        <v>0</v>
      </c>
      <c r="BW272" s="24">
        <f t="shared" si="51"/>
        <v>0</v>
      </c>
      <c r="BX272" s="24">
        <f t="shared" si="51"/>
        <v>0</v>
      </c>
      <c r="BY272" s="24">
        <f t="shared" si="51"/>
        <v>0</v>
      </c>
      <c r="BZ272" s="24">
        <f t="shared" si="51"/>
        <v>0</v>
      </c>
      <c r="CA272" s="24">
        <f t="shared" si="51"/>
        <v>0</v>
      </c>
      <c r="CB272" s="24">
        <f t="shared" si="51"/>
        <v>0</v>
      </c>
      <c r="CC272" s="24">
        <f t="shared" si="51"/>
        <v>0</v>
      </c>
      <c r="CD272" s="24">
        <f t="shared" si="51"/>
        <v>0</v>
      </c>
      <c r="CE272" s="24">
        <f t="shared" si="51"/>
        <v>0</v>
      </c>
      <c r="CF272" s="24">
        <f t="shared" si="51"/>
        <v>0</v>
      </c>
      <c r="CG272" s="24">
        <f t="shared" si="51"/>
        <v>0</v>
      </c>
      <c r="CH272" s="24">
        <f t="shared" si="51"/>
        <v>0</v>
      </c>
      <c r="CI272" s="24">
        <f t="shared" si="51"/>
        <v>0</v>
      </c>
      <c r="CJ272" s="24">
        <f t="shared" si="51"/>
        <v>0</v>
      </c>
      <c r="CK272" s="24">
        <f t="shared" si="51"/>
        <v>0</v>
      </c>
      <c r="CL272" s="24">
        <f t="shared" si="51"/>
        <v>0</v>
      </c>
      <c r="CM272" s="24">
        <f t="shared" si="51"/>
        <v>0</v>
      </c>
      <c r="CN272" s="24">
        <f t="shared" si="51"/>
        <v>0</v>
      </c>
      <c r="CO272" s="24">
        <f t="shared" si="51"/>
        <v>0</v>
      </c>
      <c r="CP272" s="24">
        <f t="shared" si="51"/>
        <v>0</v>
      </c>
      <c r="CQ272" s="24">
        <f t="shared" si="51"/>
        <v>0</v>
      </c>
      <c r="CR272" s="24">
        <f t="shared" si="51"/>
        <v>0</v>
      </c>
      <c r="CS272" s="24">
        <f t="shared" si="51"/>
        <v>0</v>
      </c>
      <c r="CT272" s="24">
        <f t="shared" si="51"/>
        <v>0</v>
      </c>
      <c r="CU272" s="24">
        <f t="shared" si="51"/>
        <v>0</v>
      </c>
      <c r="CV272" s="24">
        <f t="shared" si="51"/>
        <v>0</v>
      </c>
      <c r="CW272" s="24">
        <f t="shared" si="51"/>
        <v>0</v>
      </c>
      <c r="CX272" s="24">
        <f t="shared" si="51"/>
        <v>0</v>
      </c>
      <c r="CY272" s="24">
        <f t="shared" si="51"/>
        <v>0</v>
      </c>
      <c r="CZ272" s="24">
        <f t="shared" si="51"/>
        <v>0</v>
      </c>
      <c r="DA272" s="24">
        <f t="shared" si="51"/>
        <v>0</v>
      </c>
      <c r="DB272" s="24">
        <f t="shared" si="51"/>
        <v>0</v>
      </c>
      <c r="DC272" s="24">
        <f t="shared" si="51"/>
        <v>0</v>
      </c>
      <c r="DD272" s="24">
        <f t="shared" si="51"/>
        <v>0</v>
      </c>
      <c r="DE272" s="24">
        <f t="shared" si="51"/>
        <v>0</v>
      </c>
      <c r="DF272" s="24">
        <f t="shared" si="51"/>
        <v>0</v>
      </c>
      <c r="DG272" s="24">
        <f t="shared" si="51"/>
        <v>0</v>
      </c>
      <c r="DH272" s="24">
        <f t="shared" si="51"/>
        <v>0</v>
      </c>
      <c r="DI272" s="24">
        <f t="shared" si="51"/>
        <v>0</v>
      </c>
      <c r="DJ272" s="24">
        <f t="shared" si="51"/>
        <v>0</v>
      </c>
      <c r="DK272" s="24">
        <f t="shared" si="51"/>
        <v>0</v>
      </c>
      <c r="DL272" s="24">
        <f t="shared" si="51"/>
        <v>0</v>
      </c>
      <c r="DM272" s="24">
        <f t="shared" si="51"/>
        <v>0</v>
      </c>
      <c r="DN272" s="24">
        <f t="shared" si="51"/>
        <v>0</v>
      </c>
      <c r="DO272" s="24">
        <f t="shared" si="51"/>
        <v>0</v>
      </c>
      <c r="DP272" s="24">
        <f t="shared" si="51"/>
        <v>0</v>
      </c>
      <c r="DQ272" s="24">
        <f t="shared" si="51"/>
        <v>0</v>
      </c>
      <c r="DR272" s="24">
        <f t="shared" si="51"/>
        <v>0</v>
      </c>
      <c r="DS272" s="24">
        <f t="shared" si="51"/>
        <v>0</v>
      </c>
      <c r="DT272" s="24">
        <f t="shared" si="51"/>
        <v>0</v>
      </c>
      <c r="DU272" s="24">
        <f t="shared" si="51"/>
        <v>0</v>
      </c>
      <c r="DV272" s="24">
        <f t="shared" si="51"/>
        <v>0</v>
      </c>
      <c r="DW272" s="24">
        <f t="shared" si="51"/>
        <v>0</v>
      </c>
      <c r="DX272" s="24">
        <f t="shared" si="51"/>
        <v>0</v>
      </c>
      <c r="DY272" s="24">
        <f t="shared" si="51"/>
        <v>0</v>
      </c>
      <c r="DZ272" s="24">
        <f t="shared" si="50"/>
        <v>0</v>
      </c>
      <c r="EA272" s="24">
        <f t="shared" si="50"/>
        <v>0</v>
      </c>
      <c r="EB272" s="24">
        <f t="shared" si="50"/>
        <v>0</v>
      </c>
      <c r="EC272" s="24">
        <f t="shared" si="50"/>
        <v>0</v>
      </c>
      <c r="ED272" s="24">
        <f t="shared" si="50"/>
        <v>0</v>
      </c>
      <c r="EE272" s="24">
        <f t="shared" si="50"/>
        <v>0</v>
      </c>
      <c r="EF272" s="24">
        <f t="shared" si="50"/>
        <v>0</v>
      </c>
      <c r="EG272" s="24">
        <f t="shared" si="50"/>
        <v>0</v>
      </c>
      <c r="EH272" s="24">
        <f t="shared" si="50"/>
        <v>0</v>
      </c>
      <c r="EI272" s="24">
        <f t="shared" si="50"/>
        <v>0</v>
      </c>
      <c r="EJ272" s="24">
        <f t="shared" si="50"/>
        <v>0</v>
      </c>
      <c r="EK272" s="24">
        <f t="shared" si="50"/>
        <v>0</v>
      </c>
      <c r="EL272" s="24">
        <f t="shared" si="50"/>
        <v>0</v>
      </c>
      <c r="EM272" s="24">
        <f t="shared" si="50"/>
        <v>0</v>
      </c>
      <c r="EN272" s="24">
        <f t="shared" si="50"/>
        <v>0</v>
      </c>
      <c r="EO272" s="24">
        <f t="shared" si="50"/>
        <v>0</v>
      </c>
      <c r="EP272" s="24">
        <f t="shared" si="50"/>
        <v>0</v>
      </c>
      <c r="EQ272" s="24">
        <f t="shared" si="50"/>
        <v>0</v>
      </c>
      <c r="ER272" s="24">
        <f t="shared" si="50"/>
        <v>0</v>
      </c>
      <c r="ES272" s="24">
        <f t="shared" si="50"/>
        <v>0</v>
      </c>
      <c r="ET272" s="24">
        <f t="shared" si="50"/>
        <v>0</v>
      </c>
      <c r="EU272" s="24">
        <f t="shared" si="50"/>
        <v>0</v>
      </c>
      <c r="EV272" s="24">
        <f t="shared" si="50"/>
        <v>0</v>
      </c>
      <c r="EW272" s="24">
        <f t="shared" si="50"/>
        <v>0</v>
      </c>
      <c r="EX272" s="24">
        <f t="shared" si="50"/>
        <v>0</v>
      </c>
      <c r="EY272" s="24">
        <f t="shared" si="50"/>
        <v>0</v>
      </c>
      <c r="EZ272" s="24">
        <f t="shared" si="50"/>
        <v>0</v>
      </c>
      <c r="FA272" s="24">
        <f t="shared" si="50"/>
        <v>0</v>
      </c>
      <c r="FB272" s="24">
        <f t="shared" si="50"/>
        <v>0</v>
      </c>
      <c r="FC272" s="24">
        <f t="shared" si="50"/>
        <v>0</v>
      </c>
      <c r="FD272" s="24">
        <f t="shared" si="50"/>
        <v>0</v>
      </c>
      <c r="FE272" s="24">
        <f t="shared" si="50"/>
        <v>0</v>
      </c>
      <c r="FF272" s="24">
        <f t="shared" si="50"/>
        <v>0</v>
      </c>
      <c r="FG272" s="24">
        <f t="shared" si="50"/>
        <v>0</v>
      </c>
      <c r="FH272" s="24">
        <f t="shared" si="50"/>
        <v>0</v>
      </c>
      <c r="FI272" s="24">
        <f t="shared" si="50"/>
        <v>0</v>
      </c>
      <c r="FJ272" s="24">
        <f t="shared" si="50"/>
        <v>0</v>
      </c>
      <c r="FK272" s="24">
        <f t="shared" si="50"/>
        <v>0</v>
      </c>
      <c r="FL272" s="24">
        <f t="shared" si="50"/>
        <v>0</v>
      </c>
      <c r="FM272" s="24">
        <f t="shared" si="50"/>
        <v>0</v>
      </c>
      <c r="FN272" s="24">
        <f t="shared" si="50"/>
        <v>0</v>
      </c>
      <c r="FO272" s="24">
        <f t="shared" si="50"/>
        <v>0</v>
      </c>
      <c r="FP272" s="24">
        <f t="shared" si="50"/>
        <v>0</v>
      </c>
      <c r="FQ272" s="24">
        <f t="shared" si="50"/>
        <v>0</v>
      </c>
      <c r="FR272" s="24">
        <f t="shared" si="50"/>
        <v>0</v>
      </c>
      <c r="FS272" s="24">
        <f t="shared" si="50"/>
        <v>0</v>
      </c>
      <c r="FT272" s="24">
        <f t="shared" si="50"/>
        <v>0</v>
      </c>
      <c r="FU272" s="24">
        <f t="shared" si="50"/>
        <v>0</v>
      </c>
      <c r="FV272" s="24">
        <f t="shared" si="50"/>
        <v>0</v>
      </c>
      <c r="FW272" s="24">
        <f t="shared" si="50"/>
        <v>0</v>
      </c>
      <c r="FX272" s="24">
        <f t="shared" si="50"/>
        <v>0</v>
      </c>
      <c r="FY272" s="24">
        <f t="shared" si="50"/>
        <v>0</v>
      </c>
      <c r="FZ272" s="24">
        <f t="shared" si="50"/>
        <v>0</v>
      </c>
      <c r="GA272" s="24"/>
      <c r="GB272" s="24"/>
      <c r="GC272" s="24"/>
      <c r="GD272" s="24"/>
      <c r="GE272" s="24"/>
      <c r="GF272" s="24"/>
      <c r="GG272" s="24"/>
      <c r="GH272" s="24"/>
      <c r="GI272" s="24"/>
      <c r="GJ272" s="24"/>
      <c r="GK272" s="24"/>
      <c r="GL272" s="24"/>
      <c r="GM272" s="24"/>
      <c r="GN272" s="24"/>
      <c r="GO272" s="24"/>
      <c r="GP272" s="24"/>
      <c r="GQ272" s="24"/>
      <c r="GR272" s="24"/>
      <c r="GS272" s="24"/>
      <c r="GT272" s="24"/>
      <c r="GU272" s="24"/>
      <c r="GV272" s="24"/>
      <c r="GW272" s="24"/>
      <c r="GX272" s="24"/>
      <c r="GY272" s="24"/>
      <c r="GZ272" s="24"/>
      <c r="HA272" s="24"/>
      <c r="HB272" s="24"/>
      <c r="HC272" s="24"/>
      <c r="HD272" s="24"/>
      <c r="HE272" s="24"/>
    </row>
    <row r="273" spans="1:213" x14ac:dyDescent="0.2">
      <c r="A273" s="25" t="s">
        <v>82</v>
      </c>
      <c r="B273" s="24">
        <f t="shared" si="21"/>
        <v>0</v>
      </c>
      <c r="C273" s="24">
        <f t="shared" si="52"/>
        <v>0</v>
      </c>
      <c r="D273" s="24">
        <f t="shared" si="52"/>
        <v>0</v>
      </c>
      <c r="E273" s="24">
        <f t="shared" si="52"/>
        <v>0</v>
      </c>
      <c r="F273" s="24">
        <f t="shared" si="52"/>
        <v>0</v>
      </c>
      <c r="G273" s="24">
        <f t="shared" si="52"/>
        <v>0</v>
      </c>
      <c r="H273" s="24">
        <f t="shared" si="52"/>
        <v>0</v>
      </c>
      <c r="I273" s="24">
        <f t="shared" si="52"/>
        <v>0</v>
      </c>
      <c r="J273" s="24">
        <f t="shared" si="52"/>
        <v>0</v>
      </c>
      <c r="K273" s="24">
        <f t="shared" si="52"/>
        <v>0</v>
      </c>
      <c r="L273" s="24">
        <f t="shared" si="52"/>
        <v>0</v>
      </c>
      <c r="M273" s="24">
        <f t="shared" si="52"/>
        <v>0</v>
      </c>
      <c r="N273" s="24">
        <f t="shared" si="52"/>
        <v>0</v>
      </c>
      <c r="O273" s="24">
        <f t="shared" si="52"/>
        <v>0</v>
      </c>
      <c r="P273" s="24">
        <f t="shared" si="52"/>
        <v>0</v>
      </c>
      <c r="Q273" s="24">
        <f t="shared" si="52"/>
        <v>0</v>
      </c>
      <c r="R273" s="24">
        <f t="shared" si="52"/>
        <v>0</v>
      </c>
      <c r="S273" s="24">
        <f t="shared" si="52"/>
        <v>0</v>
      </c>
      <c r="T273" s="24">
        <f t="shared" si="52"/>
        <v>0</v>
      </c>
      <c r="U273" s="24">
        <f t="shared" si="52"/>
        <v>0</v>
      </c>
      <c r="V273" s="24">
        <f t="shared" si="52"/>
        <v>0</v>
      </c>
      <c r="W273" s="24">
        <f t="shared" si="52"/>
        <v>0</v>
      </c>
      <c r="X273" s="24">
        <f t="shared" si="52"/>
        <v>0</v>
      </c>
      <c r="Y273" s="24">
        <f t="shared" si="52"/>
        <v>0</v>
      </c>
      <c r="Z273" s="24">
        <f t="shared" si="52"/>
        <v>0</v>
      </c>
      <c r="AA273" s="24">
        <f t="shared" si="52"/>
        <v>0</v>
      </c>
      <c r="AB273" s="24">
        <f t="shared" si="52"/>
        <v>0</v>
      </c>
      <c r="AC273" s="24">
        <f t="shared" si="52"/>
        <v>0</v>
      </c>
      <c r="AD273" s="24">
        <f t="shared" si="52"/>
        <v>0</v>
      </c>
      <c r="AE273" s="24">
        <f t="shared" si="52"/>
        <v>0</v>
      </c>
      <c r="AF273" s="24">
        <f t="shared" si="52"/>
        <v>0</v>
      </c>
      <c r="AG273" s="24">
        <f t="shared" si="52"/>
        <v>0</v>
      </c>
      <c r="AH273" s="24">
        <f t="shared" si="52"/>
        <v>0</v>
      </c>
      <c r="AI273" s="24">
        <f t="shared" si="52"/>
        <v>0</v>
      </c>
      <c r="AJ273" s="24">
        <f t="shared" si="52"/>
        <v>0</v>
      </c>
      <c r="AK273" s="24">
        <f t="shared" si="52"/>
        <v>0</v>
      </c>
      <c r="AL273" s="24">
        <f t="shared" si="52"/>
        <v>0</v>
      </c>
      <c r="AM273" s="24">
        <f t="shared" si="52"/>
        <v>0</v>
      </c>
      <c r="AN273" s="24">
        <f t="shared" si="52"/>
        <v>0</v>
      </c>
      <c r="AO273" s="24">
        <f t="shared" si="52"/>
        <v>0</v>
      </c>
      <c r="AP273" s="24">
        <f t="shared" si="52"/>
        <v>0</v>
      </c>
      <c r="AQ273" s="24">
        <f t="shared" si="52"/>
        <v>0</v>
      </c>
      <c r="AR273" s="24">
        <f t="shared" si="52"/>
        <v>0</v>
      </c>
      <c r="AS273" s="24">
        <f t="shared" si="52"/>
        <v>0</v>
      </c>
      <c r="AT273" s="24">
        <f t="shared" si="52"/>
        <v>0</v>
      </c>
      <c r="AU273" s="24">
        <f t="shared" si="52"/>
        <v>0</v>
      </c>
      <c r="AV273" s="24">
        <f t="shared" si="52"/>
        <v>0</v>
      </c>
      <c r="AW273" s="24">
        <f t="shared" si="52"/>
        <v>0</v>
      </c>
      <c r="AX273" s="24">
        <f t="shared" si="52"/>
        <v>0</v>
      </c>
      <c r="AY273" s="24">
        <f t="shared" si="52"/>
        <v>0</v>
      </c>
      <c r="AZ273" s="24">
        <f t="shared" si="52"/>
        <v>0</v>
      </c>
      <c r="BA273" s="24">
        <f t="shared" si="52"/>
        <v>0</v>
      </c>
      <c r="BB273" s="24">
        <f t="shared" si="52"/>
        <v>0</v>
      </c>
      <c r="BC273" s="24">
        <f t="shared" si="52"/>
        <v>0</v>
      </c>
      <c r="BD273" s="24">
        <f t="shared" si="52"/>
        <v>0</v>
      </c>
      <c r="BE273" s="24">
        <f t="shared" si="52"/>
        <v>0</v>
      </c>
      <c r="BF273" s="24">
        <f t="shared" si="52"/>
        <v>0</v>
      </c>
      <c r="BG273" s="24">
        <f t="shared" si="52"/>
        <v>0</v>
      </c>
      <c r="BH273" s="24">
        <f t="shared" si="52"/>
        <v>0</v>
      </c>
      <c r="BI273" s="24">
        <f t="shared" si="52"/>
        <v>0</v>
      </c>
      <c r="BJ273" s="24">
        <f t="shared" si="52"/>
        <v>0</v>
      </c>
      <c r="BK273" s="24">
        <f t="shared" si="52"/>
        <v>0</v>
      </c>
      <c r="BL273" s="24">
        <f t="shared" si="52"/>
        <v>0</v>
      </c>
      <c r="BM273" s="24">
        <f t="shared" si="52"/>
        <v>0</v>
      </c>
      <c r="BN273" s="24">
        <f t="shared" si="52"/>
        <v>0</v>
      </c>
      <c r="BO273" s="24">
        <f t="shared" si="51"/>
        <v>0</v>
      </c>
      <c r="BP273" s="24">
        <f t="shared" si="51"/>
        <v>0</v>
      </c>
      <c r="BQ273" s="24">
        <f t="shared" si="51"/>
        <v>0</v>
      </c>
      <c r="BR273" s="24">
        <f t="shared" si="51"/>
        <v>0</v>
      </c>
      <c r="BS273" s="24">
        <f t="shared" si="51"/>
        <v>0</v>
      </c>
      <c r="BT273" s="24">
        <f t="shared" si="51"/>
        <v>0</v>
      </c>
      <c r="BU273" s="24">
        <f t="shared" si="51"/>
        <v>0</v>
      </c>
      <c r="BV273" s="24">
        <f t="shared" si="51"/>
        <v>0</v>
      </c>
      <c r="BW273" s="24">
        <f t="shared" si="51"/>
        <v>0</v>
      </c>
      <c r="BX273" s="24">
        <f t="shared" si="51"/>
        <v>0</v>
      </c>
      <c r="BY273" s="24">
        <f t="shared" si="51"/>
        <v>0</v>
      </c>
      <c r="BZ273" s="24">
        <f t="shared" si="51"/>
        <v>0</v>
      </c>
      <c r="CA273" s="24">
        <f t="shared" si="51"/>
        <v>0</v>
      </c>
      <c r="CB273" s="24">
        <f t="shared" si="51"/>
        <v>0</v>
      </c>
      <c r="CC273" s="24">
        <f t="shared" si="51"/>
        <v>0</v>
      </c>
      <c r="CD273" s="24">
        <f t="shared" si="51"/>
        <v>0</v>
      </c>
      <c r="CE273" s="24">
        <f t="shared" si="51"/>
        <v>0</v>
      </c>
      <c r="CF273" s="24">
        <f t="shared" si="51"/>
        <v>0</v>
      </c>
      <c r="CG273" s="24">
        <f t="shared" si="51"/>
        <v>0</v>
      </c>
      <c r="CH273" s="24">
        <f t="shared" si="51"/>
        <v>0</v>
      </c>
      <c r="CI273" s="24">
        <f t="shared" si="51"/>
        <v>0</v>
      </c>
      <c r="CJ273" s="24">
        <f t="shared" si="51"/>
        <v>0</v>
      </c>
      <c r="CK273" s="24">
        <f t="shared" si="51"/>
        <v>0</v>
      </c>
      <c r="CL273" s="24">
        <f t="shared" si="51"/>
        <v>0</v>
      </c>
      <c r="CM273" s="24">
        <f t="shared" si="51"/>
        <v>0</v>
      </c>
      <c r="CN273" s="24">
        <f t="shared" si="51"/>
        <v>0</v>
      </c>
      <c r="CO273" s="24">
        <f t="shared" si="51"/>
        <v>0</v>
      </c>
      <c r="CP273" s="24">
        <f t="shared" si="51"/>
        <v>0</v>
      </c>
      <c r="CQ273" s="24">
        <f t="shared" si="51"/>
        <v>0</v>
      </c>
      <c r="CR273" s="24">
        <f t="shared" si="51"/>
        <v>0</v>
      </c>
      <c r="CS273" s="24">
        <f t="shared" si="51"/>
        <v>0</v>
      </c>
      <c r="CT273" s="24">
        <f t="shared" si="51"/>
        <v>0</v>
      </c>
      <c r="CU273" s="24">
        <f t="shared" si="51"/>
        <v>0</v>
      </c>
      <c r="CV273" s="24">
        <f t="shared" si="51"/>
        <v>0</v>
      </c>
      <c r="CW273" s="24">
        <f t="shared" si="51"/>
        <v>0</v>
      </c>
      <c r="CX273" s="24">
        <f t="shared" si="51"/>
        <v>0</v>
      </c>
      <c r="CY273" s="24">
        <f t="shared" si="51"/>
        <v>0</v>
      </c>
      <c r="CZ273" s="24">
        <f t="shared" si="51"/>
        <v>0</v>
      </c>
      <c r="DA273" s="24">
        <f t="shared" si="51"/>
        <v>0</v>
      </c>
      <c r="DB273" s="24">
        <f t="shared" si="51"/>
        <v>0</v>
      </c>
      <c r="DC273" s="24">
        <f t="shared" si="51"/>
        <v>0</v>
      </c>
      <c r="DD273" s="24">
        <f t="shared" si="51"/>
        <v>0</v>
      </c>
      <c r="DE273" s="24">
        <f t="shared" si="51"/>
        <v>0</v>
      </c>
      <c r="DF273" s="24">
        <f t="shared" si="51"/>
        <v>0</v>
      </c>
      <c r="DG273" s="24">
        <f t="shared" si="51"/>
        <v>0</v>
      </c>
      <c r="DH273" s="24">
        <f t="shared" si="51"/>
        <v>0</v>
      </c>
      <c r="DI273" s="24">
        <f t="shared" si="51"/>
        <v>0</v>
      </c>
      <c r="DJ273" s="24">
        <f t="shared" si="51"/>
        <v>0</v>
      </c>
      <c r="DK273" s="24">
        <f t="shared" si="51"/>
        <v>0</v>
      </c>
      <c r="DL273" s="24">
        <f t="shared" si="51"/>
        <v>0</v>
      </c>
      <c r="DM273" s="24">
        <f t="shared" si="51"/>
        <v>0</v>
      </c>
      <c r="DN273" s="24">
        <f t="shared" si="51"/>
        <v>0</v>
      </c>
      <c r="DO273" s="24">
        <f t="shared" si="51"/>
        <v>0</v>
      </c>
      <c r="DP273" s="24">
        <f t="shared" si="51"/>
        <v>0</v>
      </c>
      <c r="DQ273" s="24">
        <f t="shared" si="51"/>
        <v>0</v>
      </c>
      <c r="DR273" s="24">
        <f t="shared" si="51"/>
        <v>0</v>
      </c>
      <c r="DS273" s="24">
        <f t="shared" si="51"/>
        <v>0</v>
      </c>
      <c r="DT273" s="24">
        <f t="shared" si="51"/>
        <v>0</v>
      </c>
      <c r="DU273" s="24">
        <f t="shared" si="51"/>
        <v>0</v>
      </c>
      <c r="DV273" s="24">
        <f t="shared" si="51"/>
        <v>0</v>
      </c>
      <c r="DW273" s="24">
        <f t="shared" si="51"/>
        <v>0</v>
      </c>
      <c r="DX273" s="24">
        <f t="shared" si="51"/>
        <v>0</v>
      </c>
      <c r="DY273" s="24">
        <f t="shared" si="51"/>
        <v>0</v>
      </c>
      <c r="DZ273" s="24">
        <f t="shared" si="50"/>
        <v>0</v>
      </c>
      <c r="EA273" s="24">
        <f t="shared" si="50"/>
        <v>0</v>
      </c>
      <c r="EB273" s="24">
        <f t="shared" si="50"/>
        <v>0</v>
      </c>
      <c r="EC273" s="24">
        <f t="shared" si="50"/>
        <v>0</v>
      </c>
      <c r="ED273" s="24">
        <f t="shared" si="50"/>
        <v>0</v>
      </c>
      <c r="EE273" s="24">
        <f t="shared" si="50"/>
        <v>0</v>
      </c>
      <c r="EF273" s="24">
        <f t="shared" si="50"/>
        <v>0</v>
      </c>
      <c r="EG273" s="24">
        <f t="shared" si="50"/>
        <v>0</v>
      </c>
      <c r="EH273" s="24">
        <f t="shared" si="50"/>
        <v>0</v>
      </c>
      <c r="EI273" s="24">
        <f t="shared" si="50"/>
        <v>0</v>
      </c>
      <c r="EJ273" s="24">
        <f t="shared" si="50"/>
        <v>0</v>
      </c>
      <c r="EK273" s="24">
        <f t="shared" si="50"/>
        <v>0</v>
      </c>
      <c r="EL273" s="24">
        <f t="shared" si="50"/>
        <v>0</v>
      </c>
      <c r="EM273" s="24">
        <f t="shared" si="50"/>
        <v>0</v>
      </c>
      <c r="EN273" s="24">
        <f t="shared" si="50"/>
        <v>0</v>
      </c>
      <c r="EO273" s="24">
        <f t="shared" si="50"/>
        <v>0</v>
      </c>
      <c r="EP273" s="24">
        <f t="shared" si="50"/>
        <v>0</v>
      </c>
      <c r="EQ273" s="24">
        <f t="shared" si="50"/>
        <v>0</v>
      </c>
      <c r="ER273" s="24">
        <f t="shared" si="50"/>
        <v>0</v>
      </c>
      <c r="ES273" s="24">
        <f t="shared" si="50"/>
        <v>0</v>
      </c>
      <c r="ET273" s="24">
        <f t="shared" si="50"/>
        <v>0</v>
      </c>
      <c r="EU273" s="24">
        <f t="shared" si="50"/>
        <v>0</v>
      </c>
      <c r="EV273" s="24">
        <f t="shared" si="50"/>
        <v>0</v>
      </c>
      <c r="EW273" s="24">
        <f t="shared" si="50"/>
        <v>0</v>
      </c>
      <c r="EX273" s="24">
        <f t="shared" si="50"/>
        <v>0</v>
      </c>
      <c r="EY273" s="24">
        <f t="shared" si="50"/>
        <v>0</v>
      </c>
      <c r="EZ273" s="24">
        <f t="shared" si="50"/>
        <v>0</v>
      </c>
      <c r="FA273" s="24">
        <f t="shared" si="50"/>
        <v>0</v>
      </c>
      <c r="FB273" s="24">
        <f t="shared" si="50"/>
        <v>0</v>
      </c>
      <c r="FC273" s="24">
        <f t="shared" si="50"/>
        <v>0</v>
      </c>
      <c r="FD273" s="24">
        <f t="shared" si="50"/>
        <v>0</v>
      </c>
      <c r="FE273" s="24">
        <f t="shared" si="50"/>
        <v>0</v>
      </c>
      <c r="FF273" s="24">
        <f t="shared" si="50"/>
        <v>0</v>
      </c>
      <c r="FG273" s="24">
        <f t="shared" si="50"/>
        <v>0</v>
      </c>
      <c r="FH273" s="24">
        <f t="shared" si="50"/>
        <v>0</v>
      </c>
      <c r="FI273" s="24">
        <f t="shared" si="50"/>
        <v>0</v>
      </c>
      <c r="FJ273" s="24">
        <f t="shared" si="50"/>
        <v>0</v>
      </c>
      <c r="FK273" s="24">
        <f t="shared" si="50"/>
        <v>0</v>
      </c>
      <c r="FL273" s="24">
        <f t="shared" si="50"/>
        <v>0</v>
      </c>
      <c r="FM273" s="24">
        <f t="shared" si="50"/>
        <v>0</v>
      </c>
      <c r="FN273" s="24">
        <f t="shared" si="50"/>
        <v>0</v>
      </c>
      <c r="FO273" s="24">
        <f t="shared" si="50"/>
        <v>0</v>
      </c>
      <c r="FP273" s="24">
        <f t="shared" si="50"/>
        <v>0</v>
      </c>
      <c r="FQ273" s="24">
        <f t="shared" si="50"/>
        <v>0</v>
      </c>
      <c r="FR273" s="24">
        <f t="shared" si="50"/>
        <v>0</v>
      </c>
      <c r="FS273" s="24">
        <f t="shared" si="50"/>
        <v>0</v>
      </c>
      <c r="FT273" s="24">
        <f t="shared" si="50"/>
        <v>0</v>
      </c>
      <c r="FU273" s="24">
        <f t="shared" si="50"/>
        <v>0</v>
      </c>
      <c r="FV273" s="24">
        <f t="shared" si="50"/>
        <v>0</v>
      </c>
      <c r="FW273" s="24">
        <f t="shared" si="50"/>
        <v>0</v>
      </c>
      <c r="FX273" s="24">
        <f t="shared" si="50"/>
        <v>0</v>
      </c>
      <c r="FY273" s="24">
        <f t="shared" si="50"/>
        <v>0</v>
      </c>
      <c r="FZ273" s="24">
        <f t="shared" si="50"/>
        <v>0</v>
      </c>
      <c r="GA273" s="24"/>
      <c r="GB273" s="24"/>
      <c r="GC273" s="24"/>
      <c r="GD273" s="24"/>
      <c r="GE273" s="24"/>
      <c r="GF273" s="24"/>
      <c r="GG273" s="24"/>
      <c r="GH273" s="24"/>
      <c r="GI273" s="24"/>
      <c r="GJ273" s="24"/>
      <c r="GK273" s="24"/>
      <c r="GL273" s="24"/>
      <c r="GM273" s="24"/>
      <c r="GN273" s="24"/>
      <c r="GO273" s="24"/>
      <c r="GP273" s="24"/>
      <c r="GQ273" s="24"/>
      <c r="GR273" s="24"/>
      <c r="GS273" s="24"/>
      <c r="GT273" s="24"/>
      <c r="GU273" s="24"/>
      <c r="GV273" s="24"/>
      <c r="GW273" s="24"/>
      <c r="GX273" s="24"/>
      <c r="GY273" s="24"/>
      <c r="GZ273" s="24"/>
      <c r="HA273" s="24"/>
      <c r="HB273" s="24"/>
      <c r="HC273" s="24"/>
      <c r="HD273" s="24"/>
      <c r="HE273" s="24"/>
    </row>
    <row r="274" spans="1:213" x14ac:dyDescent="0.2">
      <c r="A274" s="25" t="s">
        <v>83</v>
      </c>
      <c r="B274" s="24">
        <f t="shared" si="21"/>
        <v>0</v>
      </c>
      <c r="C274" s="24">
        <f t="shared" si="52"/>
        <v>0</v>
      </c>
      <c r="D274" s="24">
        <f t="shared" si="52"/>
        <v>0</v>
      </c>
      <c r="E274" s="24">
        <f t="shared" si="52"/>
        <v>0</v>
      </c>
      <c r="F274" s="24">
        <f t="shared" si="52"/>
        <v>0</v>
      </c>
      <c r="G274" s="24">
        <f t="shared" si="52"/>
        <v>0</v>
      </c>
      <c r="H274" s="24">
        <f t="shared" si="52"/>
        <v>0</v>
      </c>
      <c r="I274" s="24">
        <f t="shared" si="52"/>
        <v>0</v>
      </c>
      <c r="J274" s="24">
        <f t="shared" si="52"/>
        <v>0</v>
      </c>
      <c r="K274" s="24">
        <f t="shared" si="52"/>
        <v>0</v>
      </c>
      <c r="L274" s="24">
        <f t="shared" si="52"/>
        <v>0</v>
      </c>
      <c r="M274" s="24">
        <f t="shared" si="52"/>
        <v>0</v>
      </c>
      <c r="N274" s="24">
        <f t="shared" si="52"/>
        <v>0</v>
      </c>
      <c r="O274" s="24">
        <f t="shared" si="52"/>
        <v>0</v>
      </c>
      <c r="P274" s="24">
        <f t="shared" si="52"/>
        <v>0</v>
      </c>
      <c r="Q274" s="24">
        <f t="shared" si="52"/>
        <v>0</v>
      </c>
      <c r="R274" s="24">
        <f t="shared" si="52"/>
        <v>0</v>
      </c>
      <c r="S274" s="24">
        <f t="shared" si="52"/>
        <v>0</v>
      </c>
      <c r="T274" s="24">
        <f t="shared" si="52"/>
        <v>0</v>
      </c>
      <c r="U274" s="24">
        <f t="shared" si="52"/>
        <v>0</v>
      </c>
      <c r="V274" s="24">
        <f t="shared" si="52"/>
        <v>0</v>
      </c>
      <c r="W274" s="24">
        <f t="shared" si="52"/>
        <v>0</v>
      </c>
      <c r="X274" s="24">
        <f t="shared" si="52"/>
        <v>0</v>
      </c>
      <c r="Y274" s="24">
        <f t="shared" si="52"/>
        <v>0</v>
      </c>
      <c r="Z274" s="24">
        <f t="shared" si="52"/>
        <v>0</v>
      </c>
      <c r="AA274" s="24">
        <f t="shared" si="52"/>
        <v>0</v>
      </c>
      <c r="AB274" s="24">
        <f t="shared" si="52"/>
        <v>0</v>
      </c>
      <c r="AC274" s="24">
        <f t="shared" si="52"/>
        <v>0</v>
      </c>
      <c r="AD274" s="24">
        <f t="shared" si="52"/>
        <v>0</v>
      </c>
      <c r="AE274" s="24">
        <f t="shared" si="52"/>
        <v>0</v>
      </c>
      <c r="AF274" s="24">
        <f t="shared" si="52"/>
        <v>0</v>
      </c>
      <c r="AG274" s="24">
        <f t="shared" si="52"/>
        <v>0</v>
      </c>
      <c r="AH274" s="24">
        <f t="shared" si="52"/>
        <v>0</v>
      </c>
      <c r="AI274" s="24">
        <f t="shared" si="52"/>
        <v>0</v>
      </c>
      <c r="AJ274" s="24">
        <f t="shared" si="52"/>
        <v>0</v>
      </c>
      <c r="AK274" s="24">
        <f t="shared" si="52"/>
        <v>0</v>
      </c>
      <c r="AL274" s="24">
        <f t="shared" si="52"/>
        <v>0</v>
      </c>
      <c r="AM274" s="24">
        <f t="shared" si="52"/>
        <v>0</v>
      </c>
      <c r="AN274" s="24">
        <f t="shared" si="52"/>
        <v>0</v>
      </c>
      <c r="AO274" s="24">
        <f t="shared" si="52"/>
        <v>0</v>
      </c>
      <c r="AP274" s="24">
        <f t="shared" si="52"/>
        <v>0</v>
      </c>
      <c r="AQ274" s="24">
        <f t="shared" si="52"/>
        <v>0</v>
      </c>
      <c r="AR274" s="24">
        <f t="shared" si="52"/>
        <v>0</v>
      </c>
      <c r="AS274" s="24">
        <f t="shared" si="52"/>
        <v>0</v>
      </c>
      <c r="AT274" s="24">
        <f t="shared" si="52"/>
        <v>0</v>
      </c>
      <c r="AU274" s="24">
        <f t="shared" si="52"/>
        <v>0</v>
      </c>
      <c r="AV274" s="24">
        <f t="shared" si="52"/>
        <v>0</v>
      </c>
      <c r="AW274" s="24">
        <f t="shared" si="52"/>
        <v>0</v>
      </c>
      <c r="AX274" s="24">
        <f t="shared" si="52"/>
        <v>0</v>
      </c>
      <c r="AY274" s="24">
        <f t="shared" si="52"/>
        <v>0</v>
      </c>
      <c r="AZ274" s="24">
        <f t="shared" si="52"/>
        <v>0</v>
      </c>
      <c r="BA274" s="24">
        <f t="shared" si="52"/>
        <v>0</v>
      </c>
      <c r="BB274" s="24">
        <f t="shared" si="52"/>
        <v>0</v>
      </c>
      <c r="BC274" s="24">
        <f t="shared" si="52"/>
        <v>0</v>
      </c>
      <c r="BD274" s="24">
        <f t="shared" si="52"/>
        <v>0</v>
      </c>
      <c r="BE274" s="24">
        <f t="shared" si="52"/>
        <v>0</v>
      </c>
      <c r="BF274" s="24">
        <f t="shared" si="52"/>
        <v>0</v>
      </c>
      <c r="BG274" s="24">
        <f t="shared" si="52"/>
        <v>0</v>
      </c>
      <c r="BH274" s="24">
        <f t="shared" si="52"/>
        <v>0</v>
      </c>
      <c r="BI274" s="24">
        <f t="shared" si="52"/>
        <v>0</v>
      </c>
      <c r="BJ274" s="24">
        <f t="shared" si="52"/>
        <v>0</v>
      </c>
      <c r="BK274" s="24">
        <f t="shared" si="52"/>
        <v>0</v>
      </c>
      <c r="BL274" s="24">
        <f t="shared" si="52"/>
        <v>0</v>
      </c>
      <c r="BM274" s="24">
        <f t="shared" si="52"/>
        <v>0</v>
      </c>
      <c r="BN274" s="24">
        <f t="shared" si="52"/>
        <v>0</v>
      </c>
      <c r="BO274" s="24">
        <f t="shared" si="51"/>
        <v>0</v>
      </c>
      <c r="BP274" s="24">
        <f t="shared" si="51"/>
        <v>0</v>
      </c>
      <c r="BQ274" s="24">
        <f t="shared" si="51"/>
        <v>0</v>
      </c>
      <c r="BR274" s="24">
        <f t="shared" si="51"/>
        <v>0</v>
      </c>
      <c r="BS274" s="24">
        <f t="shared" si="51"/>
        <v>0</v>
      </c>
      <c r="BT274" s="24">
        <f t="shared" si="51"/>
        <v>0</v>
      </c>
      <c r="BU274" s="24">
        <f t="shared" si="51"/>
        <v>0</v>
      </c>
      <c r="BV274" s="24">
        <f t="shared" si="51"/>
        <v>0</v>
      </c>
      <c r="BW274" s="24">
        <f t="shared" si="51"/>
        <v>0</v>
      </c>
      <c r="BX274" s="24">
        <f t="shared" si="51"/>
        <v>0</v>
      </c>
      <c r="BY274" s="24">
        <f t="shared" si="51"/>
        <v>0</v>
      </c>
      <c r="BZ274" s="24">
        <f t="shared" si="51"/>
        <v>0</v>
      </c>
      <c r="CA274" s="24">
        <f t="shared" si="51"/>
        <v>0</v>
      </c>
      <c r="CB274" s="24">
        <f t="shared" si="51"/>
        <v>0</v>
      </c>
      <c r="CC274" s="24">
        <f t="shared" si="51"/>
        <v>0</v>
      </c>
      <c r="CD274" s="24">
        <f t="shared" si="51"/>
        <v>0</v>
      </c>
      <c r="CE274" s="24">
        <f t="shared" si="51"/>
        <v>0</v>
      </c>
      <c r="CF274" s="24">
        <f t="shared" si="51"/>
        <v>0</v>
      </c>
      <c r="CG274" s="24">
        <f t="shared" si="51"/>
        <v>0</v>
      </c>
      <c r="CH274" s="24">
        <f t="shared" si="51"/>
        <v>0</v>
      </c>
      <c r="CI274" s="24">
        <f t="shared" si="51"/>
        <v>0</v>
      </c>
      <c r="CJ274" s="24">
        <f t="shared" si="51"/>
        <v>0</v>
      </c>
      <c r="CK274" s="24">
        <f t="shared" si="51"/>
        <v>0</v>
      </c>
      <c r="CL274" s="24">
        <f t="shared" si="51"/>
        <v>0</v>
      </c>
      <c r="CM274" s="24">
        <f t="shared" si="51"/>
        <v>0</v>
      </c>
      <c r="CN274" s="24">
        <f t="shared" si="51"/>
        <v>0</v>
      </c>
      <c r="CO274" s="24">
        <f t="shared" si="51"/>
        <v>0</v>
      </c>
      <c r="CP274" s="24">
        <f t="shared" si="51"/>
        <v>0</v>
      </c>
      <c r="CQ274" s="24">
        <f t="shared" si="51"/>
        <v>0</v>
      </c>
      <c r="CR274" s="24">
        <f t="shared" si="51"/>
        <v>0</v>
      </c>
      <c r="CS274" s="24">
        <f t="shared" si="51"/>
        <v>0</v>
      </c>
      <c r="CT274" s="24">
        <f t="shared" si="51"/>
        <v>0</v>
      </c>
      <c r="CU274" s="24">
        <f t="shared" si="51"/>
        <v>0</v>
      </c>
      <c r="CV274" s="24">
        <f t="shared" si="51"/>
        <v>0</v>
      </c>
      <c r="CW274" s="24">
        <f t="shared" si="51"/>
        <v>0</v>
      </c>
      <c r="CX274" s="24">
        <f t="shared" si="51"/>
        <v>0</v>
      </c>
      <c r="CY274" s="24">
        <f t="shared" si="51"/>
        <v>0</v>
      </c>
      <c r="CZ274" s="24">
        <f t="shared" si="51"/>
        <v>0</v>
      </c>
      <c r="DA274" s="24">
        <f t="shared" si="51"/>
        <v>0</v>
      </c>
      <c r="DB274" s="24">
        <f t="shared" si="51"/>
        <v>0</v>
      </c>
      <c r="DC274" s="24">
        <f t="shared" si="51"/>
        <v>0</v>
      </c>
      <c r="DD274" s="24">
        <f t="shared" si="51"/>
        <v>0</v>
      </c>
      <c r="DE274" s="24">
        <f t="shared" si="51"/>
        <v>0</v>
      </c>
      <c r="DF274" s="24">
        <f t="shared" si="51"/>
        <v>0</v>
      </c>
      <c r="DG274" s="24">
        <f t="shared" si="51"/>
        <v>0</v>
      </c>
      <c r="DH274" s="24">
        <f t="shared" si="51"/>
        <v>0</v>
      </c>
      <c r="DI274" s="24">
        <f t="shared" si="51"/>
        <v>0</v>
      </c>
      <c r="DJ274" s="24">
        <f t="shared" si="51"/>
        <v>0</v>
      </c>
      <c r="DK274" s="24">
        <f t="shared" si="51"/>
        <v>0</v>
      </c>
      <c r="DL274" s="24">
        <f t="shared" si="51"/>
        <v>0</v>
      </c>
      <c r="DM274" s="24">
        <f t="shared" si="51"/>
        <v>0</v>
      </c>
      <c r="DN274" s="24">
        <f t="shared" si="51"/>
        <v>0</v>
      </c>
      <c r="DO274" s="24">
        <f t="shared" si="51"/>
        <v>0</v>
      </c>
      <c r="DP274" s="24">
        <f t="shared" si="51"/>
        <v>0</v>
      </c>
      <c r="DQ274" s="24">
        <f t="shared" si="51"/>
        <v>0</v>
      </c>
      <c r="DR274" s="24">
        <f t="shared" si="51"/>
        <v>0</v>
      </c>
      <c r="DS274" s="24">
        <f t="shared" si="51"/>
        <v>0</v>
      </c>
      <c r="DT274" s="24">
        <f t="shared" si="51"/>
        <v>0</v>
      </c>
      <c r="DU274" s="24">
        <f t="shared" si="51"/>
        <v>0</v>
      </c>
      <c r="DV274" s="24">
        <f t="shared" si="51"/>
        <v>0</v>
      </c>
      <c r="DW274" s="24">
        <f t="shared" si="51"/>
        <v>0</v>
      </c>
      <c r="DX274" s="24">
        <f t="shared" si="51"/>
        <v>0</v>
      </c>
      <c r="DY274" s="24">
        <f t="shared" si="51"/>
        <v>0</v>
      </c>
      <c r="DZ274" s="24">
        <f t="shared" ref="DZ274:FZ277" si="53">IF(DZ$10=$A274, 1, 0)</f>
        <v>0</v>
      </c>
      <c r="EA274" s="24">
        <f t="shared" si="53"/>
        <v>0</v>
      </c>
      <c r="EB274" s="24">
        <f t="shared" si="53"/>
        <v>0</v>
      </c>
      <c r="EC274" s="24">
        <f t="shared" si="53"/>
        <v>0</v>
      </c>
      <c r="ED274" s="24">
        <f t="shared" si="53"/>
        <v>0</v>
      </c>
      <c r="EE274" s="24">
        <f t="shared" si="53"/>
        <v>0</v>
      </c>
      <c r="EF274" s="24">
        <f t="shared" si="53"/>
        <v>0</v>
      </c>
      <c r="EG274" s="24">
        <f t="shared" si="53"/>
        <v>0</v>
      </c>
      <c r="EH274" s="24">
        <f t="shared" si="53"/>
        <v>0</v>
      </c>
      <c r="EI274" s="24">
        <f t="shared" si="53"/>
        <v>0</v>
      </c>
      <c r="EJ274" s="24">
        <f t="shared" si="53"/>
        <v>0</v>
      </c>
      <c r="EK274" s="24">
        <f t="shared" si="53"/>
        <v>0</v>
      </c>
      <c r="EL274" s="24">
        <f t="shared" si="53"/>
        <v>0</v>
      </c>
      <c r="EM274" s="24">
        <f t="shared" si="53"/>
        <v>0</v>
      </c>
      <c r="EN274" s="24">
        <f t="shared" si="53"/>
        <v>0</v>
      </c>
      <c r="EO274" s="24">
        <f t="shared" si="53"/>
        <v>0</v>
      </c>
      <c r="EP274" s="24">
        <f t="shared" si="53"/>
        <v>0</v>
      </c>
      <c r="EQ274" s="24">
        <f t="shared" si="53"/>
        <v>0</v>
      </c>
      <c r="ER274" s="24">
        <f t="shared" si="53"/>
        <v>0</v>
      </c>
      <c r="ES274" s="24">
        <f t="shared" si="53"/>
        <v>0</v>
      </c>
      <c r="ET274" s="24">
        <f t="shared" si="53"/>
        <v>0</v>
      </c>
      <c r="EU274" s="24">
        <f t="shared" si="53"/>
        <v>0</v>
      </c>
      <c r="EV274" s="24">
        <f t="shared" si="53"/>
        <v>0</v>
      </c>
      <c r="EW274" s="24">
        <f t="shared" si="53"/>
        <v>0</v>
      </c>
      <c r="EX274" s="24">
        <f t="shared" si="53"/>
        <v>0</v>
      </c>
      <c r="EY274" s="24">
        <f t="shared" si="53"/>
        <v>0</v>
      </c>
      <c r="EZ274" s="24">
        <f t="shared" si="53"/>
        <v>0</v>
      </c>
      <c r="FA274" s="24">
        <f t="shared" si="53"/>
        <v>0</v>
      </c>
      <c r="FB274" s="24">
        <f t="shared" si="53"/>
        <v>0</v>
      </c>
      <c r="FC274" s="24">
        <f t="shared" si="53"/>
        <v>0</v>
      </c>
      <c r="FD274" s="24">
        <f t="shared" si="53"/>
        <v>0</v>
      </c>
      <c r="FE274" s="24">
        <f t="shared" si="53"/>
        <v>0</v>
      </c>
      <c r="FF274" s="24">
        <f t="shared" si="53"/>
        <v>0</v>
      </c>
      <c r="FG274" s="24">
        <f t="shared" si="53"/>
        <v>0</v>
      </c>
      <c r="FH274" s="24">
        <f t="shared" si="53"/>
        <v>0</v>
      </c>
      <c r="FI274" s="24">
        <f t="shared" si="53"/>
        <v>0</v>
      </c>
      <c r="FJ274" s="24">
        <f t="shared" si="53"/>
        <v>0</v>
      </c>
      <c r="FK274" s="24">
        <f t="shared" si="53"/>
        <v>0</v>
      </c>
      <c r="FL274" s="24">
        <f t="shared" si="53"/>
        <v>0</v>
      </c>
      <c r="FM274" s="24">
        <f t="shared" si="53"/>
        <v>0</v>
      </c>
      <c r="FN274" s="24">
        <f t="shared" si="53"/>
        <v>0</v>
      </c>
      <c r="FO274" s="24">
        <f t="shared" si="53"/>
        <v>0</v>
      </c>
      <c r="FP274" s="24">
        <f t="shared" si="53"/>
        <v>0</v>
      </c>
      <c r="FQ274" s="24">
        <f t="shared" si="53"/>
        <v>0</v>
      </c>
      <c r="FR274" s="24">
        <f t="shared" si="53"/>
        <v>0</v>
      </c>
      <c r="FS274" s="24">
        <f t="shared" si="53"/>
        <v>0</v>
      </c>
      <c r="FT274" s="24">
        <f t="shared" si="53"/>
        <v>0</v>
      </c>
      <c r="FU274" s="24">
        <f t="shared" si="53"/>
        <v>0</v>
      </c>
      <c r="FV274" s="24">
        <f t="shared" si="53"/>
        <v>0</v>
      </c>
      <c r="FW274" s="24">
        <f t="shared" si="53"/>
        <v>0</v>
      </c>
      <c r="FX274" s="24">
        <f t="shared" si="53"/>
        <v>0</v>
      </c>
      <c r="FY274" s="24">
        <f t="shared" si="53"/>
        <v>0</v>
      </c>
      <c r="FZ274" s="24">
        <f t="shared" si="53"/>
        <v>0</v>
      </c>
      <c r="GA274" s="24"/>
      <c r="GB274" s="24"/>
      <c r="GC274" s="24"/>
      <c r="GD274" s="24"/>
      <c r="GE274" s="24"/>
      <c r="GF274" s="24"/>
      <c r="GG274" s="24"/>
      <c r="GH274" s="24"/>
      <c r="GI274" s="24"/>
      <c r="GJ274" s="24"/>
      <c r="GK274" s="24"/>
      <c r="GL274" s="24"/>
      <c r="GM274" s="24"/>
      <c r="GN274" s="24"/>
      <c r="GO274" s="24"/>
      <c r="GP274" s="24"/>
      <c r="GQ274" s="24"/>
      <c r="GR274" s="24"/>
      <c r="GS274" s="24"/>
      <c r="GT274" s="24"/>
      <c r="GU274" s="24"/>
      <c r="GV274" s="24"/>
      <c r="GW274" s="24"/>
      <c r="GX274" s="24"/>
      <c r="GY274" s="24"/>
      <c r="GZ274" s="24"/>
      <c r="HA274" s="24"/>
      <c r="HB274" s="24"/>
      <c r="HC274" s="24"/>
      <c r="HD274" s="24"/>
      <c r="HE274" s="24"/>
    </row>
    <row r="275" spans="1:213" x14ac:dyDescent="0.2">
      <c r="A275" s="25" t="s">
        <v>84</v>
      </c>
      <c r="B275" s="24">
        <f t="shared" si="21"/>
        <v>0</v>
      </c>
      <c r="C275" s="24">
        <f t="shared" si="52"/>
        <v>0</v>
      </c>
      <c r="D275" s="24">
        <f t="shared" si="52"/>
        <v>0</v>
      </c>
      <c r="E275" s="24">
        <f t="shared" si="52"/>
        <v>0</v>
      </c>
      <c r="F275" s="24">
        <f t="shared" si="52"/>
        <v>0</v>
      </c>
      <c r="G275" s="24">
        <f t="shared" si="52"/>
        <v>0</v>
      </c>
      <c r="H275" s="24">
        <f t="shared" si="52"/>
        <v>0</v>
      </c>
      <c r="I275" s="24">
        <f t="shared" si="52"/>
        <v>0</v>
      </c>
      <c r="J275" s="24">
        <f t="shared" si="52"/>
        <v>0</v>
      </c>
      <c r="K275" s="24">
        <f t="shared" si="52"/>
        <v>0</v>
      </c>
      <c r="L275" s="24">
        <f t="shared" si="52"/>
        <v>0</v>
      </c>
      <c r="M275" s="24">
        <f t="shared" si="52"/>
        <v>0</v>
      </c>
      <c r="N275" s="24">
        <f t="shared" si="52"/>
        <v>0</v>
      </c>
      <c r="O275" s="24">
        <f t="shared" si="52"/>
        <v>0</v>
      </c>
      <c r="P275" s="24">
        <f t="shared" si="52"/>
        <v>0</v>
      </c>
      <c r="Q275" s="24">
        <f t="shared" si="52"/>
        <v>0</v>
      </c>
      <c r="R275" s="24">
        <f t="shared" si="52"/>
        <v>0</v>
      </c>
      <c r="S275" s="24">
        <f t="shared" si="52"/>
        <v>0</v>
      </c>
      <c r="T275" s="24">
        <f t="shared" si="52"/>
        <v>0</v>
      </c>
      <c r="U275" s="24">
        <f t="shared" si="52"/>
        <v>0</v>
      </c>
      <c r="V275" s="24">
        <f t="shared" si="52"/>
        <v>0</v>
      </c>
      <c r="W275" s="24">
        <f t="shared" si="52"/>
        <v>0</v>
      </c>
      <c r="X275" s="24">
        <f t="shared" si="52"/>
        <v>0</v>
      </c>
      <c r="Y275" s="24">
        <f t="shared" si="52"/>
        <v>0</v>
      </c>
      <c r="Z275" s="24">
        <f t="shared" si="52"/>
        <v>0</v>
      </c>
      <c r="AA275" s="24">
        <f t="shared" si="52"/>
        <v>0</v>
      </c>
      <c r="AB275" s="24">
        <f t="shared" si="52"/>
        <v>0</v>
      </c>
      <c r="AC275" s="24">
        <f t="shared" si="52"/>
        <v>0</v>
      </c>
      <c r="AD275" s="24">
        <f t="shared" si="52"/>
        <v>0</v>
      </c>
      <c r="AE275" s="24">
        <f t="shared" si="52"/>
        <v>0</v>
      </c>
      <c r="AF275" s="24">
        <f t="shared" si="52"/>
        <v>0</v>
      </c>
      <c r="AG275" s="24">
        <f t="shared" si="52"/>
        <v>0</v>
      </c>
      <c r="AH275" s="24">
        <f t="shared" si="52"/>
        <v>0</v>
      </c>
      <c r="AI275" s="24">
        <f t="shared" si="52"/>
        <v>0</v>
      </c>
      <c r="AJ275" s="24">
        <f t="shared" si="52"/>
        <v>0</v>
      </c>
      <c r="AK275" s="24">
        <f t="shared" si="52"/>
        <v>0</v>
      </c>
      <c r="AL275" s="24">
        <f t="shared" si="52"/>
        <v>0</v>
      </c>
      <c r="AM275" s="24">
        <f t="shared" si="52"/>
        <v>0</v>
      </c>
      <c r="AN275" s="24">
        <f t="shared" si="52"/>
        <v>0</v>
      </c>
      <c r="AO275" s="24">
        <f t="shared" si="52"/>
        <v>0</v>
      </c>
      <c r="AP275" s="24">
        <f t="shared" si="52"/>
        <v>0</v>
      </c>
      <c r="AQ275" s="24">
        <f t="shared" si="52"/>
        <v>0</v>
      </c>
      <c r="AR275" s="24">
        <f t="shared" si="52"/>
        <v>0</v>
      </c>
      <c r="AS275" s="24">
        <f t="shared" si="52"/>
        <v>0</v>
      </c>
      <c r="AT275" s="24">
        <f t="shared" si="52"/>
        <v>0</v>
      </c>
      <c r="AU275" s="24">
        <f t="shared" si="52"/>
        <v>0</v>
      </c>
      <c r="AV275" s="24">
        <f t="shared" si="52"/>
        <v>0</v>
      </c>
      <c r="AW275" s="24">
        <f t="shared" si="52"/>
        <v>0</v>
      </c>
      <c r="AX275" s="24">
        <f t="shared" si="52"/>
        <v>0</v>
      </c>
      <c r="AY275" s="24">
        <f t="shared" si="52"/>
        <v>0</v>
      </c>
      <c r="AZ275" s="24">
        <f t="shared" si="52"/>
        <v>0</v>
      </c>
      <c r="BA275" s="24">
        <f t="shared" si="52"/>
        <v>0</v>
      </c>
      <c r="BB275" s="24">
        <f t="shared" si="52"/>
        <v>0</v>
      </c>
      <c r="BC275" s="24">
        <f t="shared" si="52"/>
        <v>0</v>
      </c>
      <c r="BD275" s="24">
        <f t="shared" si="52"/>
        <v>0</v>
      </c>
      <c r="BE275" s="24">
        <f t="shared" si="52"/>
        <v>0</v>
      </c>
      <c r="BF275" s="24">
        <f t="shared" si="52"/>
        <v>0</v>
      </c>
      <c r="BG275" s="24">
        <f t="shared" si="52"/>
        <v>0</v>
      </c>
      <c r="BH275" s="24">
        <f t="shared" si="52"/>
        <v>0</v>
      </c>
      <c r="BI275" s="24">
        <f t="shared" si="52"/>
        <v>0</v>
      </c>
      <c r="BJ275" s="24">
        <f t="shared" si="52"/>
        <v>0</v>
      </c>
      <c r="BK275" s="24">
        <f t="shared" si="52"/>
        <v>0</v>
      </c>
      <c r="BL275" s="24">
        <f t="shared" si="52"/>
        <v>0</v>
      </c>
      <c r="BM275" s="24">
        <f t="shared" si="52"/>
        <v>0</v>
      </c>
      <c r="BN275" s="24">
        <f t="shared" ref="BN275:DY278" si="54">IF(BN$10=$A275, 1, 0)</f>
        <v>0</v>
      </c>
      <c r="BO275" s="24">
        <f t="shared" si="54"/>
        <v>0</v>
      </c>
      <c r="BP275" s="24">
        <f t="shared" si="54"/>
        <v>0</v>
      </c>
      <c r="BQ275" s="24">
        <f t="shared" si="54"/>
        <v>0</v>
      </c>
      <c r="BR275" s="24">
        <f t="shared" si="54"/>
        <v>0</v>
      </c>
      <c r="BS275" s="24">
        <f t="shared" si="54"/>
        <v>0</v>
      </c>
      <c r="BT275" s="24">
        <f t="shared" si="54"/>
        <v>0</v>
      </c>
      <c r="BU275" s="24">
        <f t="shared" si="54"/>
        <v>0</v>
      </c>
      <c r="BV275" s="24">
        <f t="shared" si="54"/>
        <v>0</v>
      </c>
      <c r="BW275" s="24">
        <f t="shared" si="54"/>
        <v>0</v>
      </c>
      <c r="BX275" s="24">
        <f t="shared" si="54"/>
        <v>0</v>
      </c>
      <c r="BY275" s="24">
        <f t="shared" si="54"/>
        <v>0</v>
      </c>
      <c r="BZ275" s="24">
        <f t="shared" si="54"/>
        <v>0</v>
      </c>
      <c r="CA275" s="24">
        <f t="shared" si="54"/>
        <v>0</v>
      </c>
      <c r="CB275" s="24">
        <f t="shared" si="54"/>
        <v>0</v>
      </c>
      <c r="CC275" s="24">
        <f t="shared" si="54"/>
        <v>0</v>
      </c>
      <c r="CD275" s="24">
        <f t="shared" si="54"/>
        <v>0</v>
      </c>
      <c r="CE275" s="24">
        <f t="shared" si="54"/>
        <v>0</v>
      </c>
      <c r="CF275" s="24">
        <f t="shared" si="54"/>
        <v>0</v>
      </c>
      <c r="CG275" s="24">
        <f t="shared" si="54"/>
        <v>0</v>
      </c>
      <c r="CH275" s="24">
        <f t="shared" si="54"/>
        <v>0</v>
      </c>
      <c r="CI275" s="24">
        <f t="shared" si="54"/>
        <v>0</v>
      </c>
      <c r="CJ275" s="24">
        <f t="shared" si="54"/>
        <v>0</v>
      </c>
      <c r="CK275" s="24">
        <f t="shared" si="54"/>
        <v>0</v>
      </c>
      <c r="CL275" s="24">
        <f t="shared" si="54"/>
        <v>0</v>
      </c>
      <c r="CM275" s="24">
        <f t="shared" si="54"/>
        <v>0</v>
      </c>
      <c r="CN275" s="24">
        <f t="shared" si="54"/>
        <v>0</v>
      </c>
      <c r="CO275" s="24">
        <f t="shared" si="54"/>
        <v>0</v>
      </c>
      <c r="CP275" s="24">
        <f t="shared" si="54"/>
        <v>0</v>
      </c>
      <c r="CQ275" s="24">
        <f t="shared" si="54"/>
        <v>0</v>
      </c>
      <c r="CR275" s="24">
        <f t="shared" si="54"/>
        <v>0</v>
      </c>
      <c r="CS275" s="24">
        <f t="shared" si="54"/>
        <v>0</v>
      </c>
      <c r="CT275" s="24">
        <f t="shared" si="54"/>
        <v>0</v>
      </c>
      <c r="CU275" s="24">
        <f t="shared" si="54"/>
        <v>0</v>
      </c>
      <c r="CV275" s="24">
        <f t="shared" si="54"/>
        <v>0</v>
      </c>
      <c r="CW275" s="24">
        <f t="shared" si="54"/>
        <v>0</v>
      </c>
      <c r="CX275" s="24">
        <f t="shared" si="54"/>
        <v>0</v>
      </c>
      <c r="CY275" s="24">
        <f t="shared" si="54"/>
        <v>0</v>
      </c>
      <c r="CZ275" s="24">
        <f t="shared" si="54"/>
        <v>0</v>
      </c>
      <c r="DA275" s="24">
        <f t="shared" si="54"/>
        <v>0</v>
      </c>
      <c r="DB275" s="24">
        <f t="shared" si="54"/>
        <v>0</v>
      </c>
      <c r="DC275" s="24">
        <f t="shared" si="54"/>
        <v>0</v>
      </c>
      <c r="DD275" s="24">
        <f t="shared" si="54"/>
        <v>0</v>
      </c>
      <c r="DE275" s="24">
        <f t="shared" si="54"/>
        <v>0</v>
      </c>
      <c r="DF275" s="24">
        <f t="shared" si="54"/>
        <v>0</v>
      </c>
      <c r="DG275" s="24">
        <f t="shared" si="54"/>
        <v>0</v>
      </c>
      <c r="DH275" s="24">
        <f t="shared" si="54"/>
        <v>0</v>
      </c>
      <c r="DI275" s="24">
        <f t="shared" si="54"/>
        <v>0</v>
      </c>
      <c r="DJ275" s="24">
        <f t="shared" si="54"/>
        <v>0</v>
      </c>
      <c r="DK275" s="24">
        <f t="shared" si="54"/>
        <v>0</v>
      </c>
      <c r="DL275" s="24">
        <f t="shared" si="54"/>
        <v>0</v>
      </c>
      <c r="DM275" s="24">
        <f t="shared" si="54"/>
        <v>0</v>
      </c>
      <c r="DN275" s="24">
        <f t="shared" si="54"/>
        <v>0</v>
      </c>
      <c r="DO275" s="24">
        <f t="shared" si="54"/>
        <v>0</v>
      </c>
      <c r="DP275" s="24">
        <f t="shared" si="54"/>
        <v>0</v>
      </c>
      <c r="DQ275" s="24">
        <f t="shared" si="54"/>
        <v>0</v>
      </c>
      <c r="DR275" s="24">
        <f t="shared" si="54"/>
        <v>0</v>
      </c>
      <c r="DS275" s="24">
        <f t="shared" si="54"/>
        <v>0</v>
      </c>
      <c r="DT275" s="24">
        <f t="shared" si="54"/>
        <v>0</v>
      </c>
      <c r="DU275" s="24">
        <f t="shared" si="54"/>
        <v>0</v>
      </c>
      <c r="DV275" s="24">
        <f t="shared" si="54"/>
        <v>0</v>
      </c>
      <c r="DW275" s="24">
        <f t="shared" si="54"/>
        <v>0</v>
      </c>
      <c r="DX275" s="24">
        <f t="shared" si="54"/>
        <v>0</v>
      </c>
      <c r="DY275" s="24">
        <f t="shared" si="54"/>
        <v>0</v>
      </c>
      <c r="DZ275" s="24">
        <f t="shared" si="53"/>
        <v>0</v>
      </c>
      <c r="EA275" s="24">
        <f t="shared" si="53"/>
        <v>0</v>
      </c>
      <c r="EB275" s="24">
        <f t="shared" si="53"/>
        <v>0</v>
      </c>
      <c r="EC275" s="24">
        <f t="shared" si="53"/>
        <v>0</v>
      </c>
      <c r="ED275" s="24">
        <f t="shared" si="53"/>
        <v>0</v>
      </c>
      <c r="EE275" s="24">
        <f t="shared" si="53"/>
        <v>0</v>
      </c>
      <c r="EF275" s="24">
        <f t="shared" si="53"/>
        <v>0</v>
      </c>
      <c r="EG275" s="24">
        <f t="shared" si="53"/>
        <v>0</v>
      </c>
      <c r="EH275" s="24">
        <f t="shared" si="53"/>
        <v>0</v>
      </c>
      <c r="EI275" s="24">
        <f t="shared" si="53"/>
        <v>0</v>
      </c>
      <c r="EJ275" s="24">
        <f t="shared" si="53"/>
        <v>0</v>
      </c>
      <c r="EK275" s="24">
        <f t="shared" si="53"/>
        <v>0</v>
      </c>
      <c r="EL275" s="24">
        <f t="shared" si="53"/>
        <v>0</v>
      </c>
      <c r="EM275" s="24">
        <f t="shared" si="53"/>
        <v>0</v>
      </c>
      <c r="EN275" s="24">
        <f t="shared" si="53"/>
        <v>0</v>
      </c>
      <c r="EO275" s="24">
        <f t="shared" si="53"/>
        <v>0</v>
      </c>
      <c r="EP275" s="24">
        <f t="shared" si="53"/>
        <v>0</v>
      </c>
      <c r="EQ275" s="24">
        <f t="shared" si="53"/>
        <v>0</v>
      </c>
      <c r="ER275" s="24">
        <f t="shared" si="53"/>
        <v>0</v>
      </c>
      <c r="ES275" s="24">
        <f t="shared" si="53"/>
        <v>0</v>
      </c>
      <c r="ET275" s="24">
        <f t="shared" si="53"/>
        <v>0</v>
      </c>
      <c r="EU275" s="24">
        <f t="shared" si="53"/>
        <v>0</v>
      </c>
      <c r="EV275" s="24">
        <f t="shared" si="53"/>
        <v>0</v>
      </c>
      <c r="EW275" s="24">
        <f t="shared" si="53"/>
        <v>0</v>
      </c>
      <c r="EX275" s="24">
        <f t="shared" si="53"/>
        <v>0</v>
      </c>
      <c r="EY275" s="24">
        <f t="shared" si="53"/>
        <v>0</v>
      </c>
      <c r="EZ275" s="24">
        <f t="shared" si="53"/>
        <v>0</v>
      </c>
      <c r="FA275" s="24">
        <f t="shared" si="53"/>
        <v>0</v>
      </c>
      <c r="FB275" s="24">
        <f t="shared" si="53"/>
        <v>0</v>
      </c>
      <c r="FC275" s="24">
        <f t="shared" si="53"/>
        <v>0</v>
      </c>
      <c r="FD275" s="24">
        <f t="shared" si="53"/>
        <v>0</v>
      </c>
      <c r="FE275" s="24">
        <f t="shared" si="53"/>
        <v>0</v>
      </c>
      <c r="FF275" s="24">
        <f t="shared" si="53"/>
        <v>0</v>
      </c>
      <c r="FG275" s="24">
        <f t="shared" si="53"/>
        <v>0</v>
      </c>
      <c r="FH275" s="24">
        <f t="shared" si="53"/>
        <v>0</v>
      </c>
      <c r="FI275" s="24">
        <f t="shared" si="53"/>
        <v>0</v>
      </c>
      <c r="FJ275" s="24">
        <f t="shared" si="53"/>
        <v>0</v>
      </c>
      <c r="FK275" s="24">
        <f t="shared" si="53"/>
        <v>0</v>
      </c>
      <c r="FL275" s="24">
        <f t="shared" si="53"/>
        <v>0</v>
      </c>
      <c r="FM275" s="24">
        <f t="shared" si="53"/>
        <v>0</v>
      </c>
      <c r="FN275" s="24">
        <f t="shared" si="53"/>
        <v>0</v>
      </c>
      <c r="FO275" s="24">
        <f t="shared" si="53"/>
        <v>0</v>
      </c>
      <c r="FP275" s="24">
        <f t="shared" si="53"/>
        <v>0</v>
      </c>
      <c r="FQ275" s="24">
        <f t="shared" si="53"/>
        <v>0</v>
      </c>
      <c r="FR275" s="24">
        <f t="shared" si="53"/>
        <v>0</v>
      </c>
      <c r="FS275" s="24">
        <f t="shared" si="53"/>
        <v>0</v>
      </c>
      <c r="FT275" s="24">
        <f t="shared" si="53"/>
        <v>0</v>
      </c>
      <c r="FU275" s="24">
        <f t="shared" si="53"/>
        <v>0</v>
      </c>
      <c r="FV275" s="24">
        <f t="shared" si="53"/>
        <v>0</v>
      </c>
      <c r="FW275" s="24">
        <f t="shared" si="53"/>
        <v>0</v>
      </c>
      <c r="FX275" s="24">
        <f t="shared" si="53"/>
        <v>0</v>
      </c>
      <c r="FY275" s="24">
        <f t="shared" si="53"/>
        <v>0</v>
      </c>
      <c r="FZ275" s="24">
        <f t="shared" si="53"/>
        <v>0</v>
      </c>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4"/>
      <c r="GY275" s="24"/>
      <c r="GZ275" s="24"/>
      <c r="HA275" s="24"/>
      <c r="HB275" s="24"/>
      <c r="HC275" s="24"/>
      <c r="HD275" s="24"/>
      <c r="HE275" s="24"/>
    </row>
    <row r="276" spans="1:213" x14ac:dyDescent="0.2">
      <c r="A276" s="25" t="s">
        <v>85</v>
      </c>
      <c r="B276" s="24">
        <f t="shared" si="21"/>
        <v>0</v>
      </c>
      <c r="C276" s="24">
        <f t="shared" ref="C276:BN279" si="55">IF(C$10=$A276, 1, 0)</f>
        <v>0</v>
      </c>
      <c r="D276" s="24">
        <f t="shared" si="55"/>
        <v>0</v>
      </c>
      <c r="E276" s="24">
        <f t="shared" si="55"/>
        <v>0</v>
      </c>
      <c r="F276" s="24">
        <f t="shared" si="55"/>
        <v>0</v>
      </c>
      <c r="G276" s="24">
        <f t="shared" si="55"/>
        <v>0</v>
      </c>
      <c r="H276" s="24">
        <f t="shared" si="55"/>
        <v>0</v>
      </c>
      <c r="I276" s="24">
        <f t="shared" si="55"/>
        <v>0</v>
      </c>
      <c r="J276" s="24">
        <f t="shared" si="55"/>
        <v>0</v>
      </c>
      <c r="K276" s="24">
        <f t="shared" si="55"/>
        <v>0</v>
      </c>
      <c r="L276" s="24">
        <f t="shared" si="55"/>
        <v>0</v>
      </c>
      <c r="M276" s="24">
        <f t="shared" si="55"/>
        <v>0</v>
      </c>
      <c r="N276" s="24">
        <f t="shared" si="55"/>
        <v>0</v>
      </c>
      <c r="O276" s="24">
        <f t="shared" si="55"/>
        <v>0</v>
      </c>
      <c r="P276" s="24">
        <f t="shared" si="55"/>
        <v>0</v>
      </c>
      <c r="Q276" s="24">
        <f t="shared" si="55"/>
        <v>0</v>
      </c>
      <c r="R276" s="24">
        <f t="shared" si="55"/>
        <v>0</v>
      </c>
      <c r="S276" s="24">
        <f t="shared" si="55"/>
        <v>0</v>
      </c>
      <c r="T276" s="24">
        <f t="shared" si="55"/>
        <v>0</v>
      </c>
      <c r="U276" s="24">
        <f t="shared" si="55"/>
        <v>0</v>
      </c>
      <c r="V276" s="24">
        <f t="shared" si="55"/>
        <v>0</v>
      </c>
      <c r="W276" s="24">
        <f t="shared" si="55"/>
        <v>0</v>
      </c>
      <c r="X276" s="24">
        <f t="shared" si="55"/>
        <v>0</v>
      </c>
      <c r="Y276" s="24">
        <f t="shared" si="55"/>
        <v>0</v>
      </c>
      <c r="Z276" s="24">
        <f t="shared" si="55"/>
        <v>0</v>
      </c>
      <c r="AA276" s="24">
        <f t="shared" si="55"/>
        <v>0</v>
      </c>
      <c r="AB276" s="24">
        <f t="shared" si="55"/>
        <v>0</v>
      </c>
      <c r="AC276" s="24">
        <f t="shared" si="55"/>
        <v>0</v>
      </c>
      <c r="AD276" s="24">
        <f t="shared" si="55"/>
        <v>0</v>
      </c>
      <c r="AE276" s="24">
        <f t="shared" si="55"/>
        <v>0</v>
      </c>
      <c r="AF276" s="24">
        <f t="shared" si="55"/>
        <v>0</v>
      </c>
      <c r="AG276" s="24">
        <f t="shared" si="55"/>
        <v>0</v>
      </c>
      <c r="AH276" s="24">
        <f t="shared" si="55"/>
        <v>0</v>
      </c>
      <c r="AI276" s="24">
        <f t="shared" si="55"/>
        <v>0</v>
      </c>
      <c r="AJ276" s="24">
        <f t="shared" si="55"/>
        <v>0</v>
      </c>
      <c r="AK276" s="24">
        <f t="shared" si="55"/>
        <v>0</v>
      </c>
      <c r="AL276" s="24">
        <f t="shared" si="55"/>
        <v>0</v>
      </c>
      <c r="AM276" s="24">
        <f t="shared" si="55"/>
        <v>0</v>
      </c>
      <c r="AN276" s="24">
        <f t="shared" si="55"/>
        <v>0</v>
      </c>
      <c r="AO276" s="24">
        <f t="shared" si="55"/>
        <v>0</v>
      </c>
      <c r="AP276" s="24">
        <f t="shared" si="55"/>
        <v>0</v>
      </c>
      <c r="AQ276" s="24">
        <f t="shared" si="55"/>
        <v>0</v>
      </c>
      <c r="AR276" s="24">
        <f t="shared" si="55"/>
        <v>0</v>
      </c>
      <c r="AS276" s="24">
        <f t="shared" si="55"/>
        <v>0</v>
      </c>
      <c r="AT276" s="24">
        <f t="shared" si="55"/>
        <v>0</v>
      </c>
      <c r="AU276" s="24">
        <f t="shared" si="55"/>
        <v>0</v>
      </c>
      <c r="AV276" s="24">
        <f t="shared" si="55"/>
        <v>0</v>
      </c>
      <c r="AW276" s="24">
        <f t="shared" si="55"/>
        <v>0</v>
      </c>
      <c r="AX276" s="24">
        <f t="shared" si="55"/>
        <v>0</v>
      </c>
      <c r="AY276" s="24">
        <f t="shared" si="55"/>
        <v>0</v>
      </c>
      <c r="AZ276" s="24">
        <f t="shared" si="55"/>
        <v>0</v>
      </c>
      <c r="BA276" s="24">
        <f t="shared" si="55"/>
        <v>0</v>
      </c>
      <c r="BB276" s="24">
        <f t="shared" si="55"/>
        <v>0</v>
      </c>
      <c r="BC276" s="24">
        <f t="shared" si="55"/>
        <v>0</v>
      </c>
      <c r="BD276" s="24">
        <f t="shared" si="55"/>
        <v>0</v>
      </c>
      <c r="BE276" s="24">
        <f t="shared" si="55"/>
        <v>0</v>
      </c>
      <c r="BF276" s="24">
        <f t="shared" si="55"/>
        <v>0</v>
      </c>
      <c r="BG276" s="24">
        <f t="shared" si="55"/>
        <v>0</v>
      </c>
      <c r="BH276" s="24">
        <f t="shared" si="55"/>
        <v>0</v>
      </c>
      <c r="BI276" s="24">
        <f t="shared" si="55"/>
        <v>0</v>
      </c>
      <c r="BJ276" s="24">
        <f t="shared" si="55"/>
        <v>0</v>
      </c>
      <c r="BK276" s="24">
        <f t="shared" si="55"/>
        <v>0</v>
      </c>
      <c r="BL276" s="24">
        <f t="shared" si="55"/>
        <v>0</v>
      </c>
      <c r="BM276" s="24">
        <f t="shared" si="55"/>
        <v>0</v>
      </c>
      <c r="BN276" s="24">
        <f t="shared" si="55"/>
        <v>0</v>
      </c>
      <c r="BO276" s="24">
        <f t="shared" si="54"/>
        <v>0</v>
      </c>
      <c r="BP276" s="24">
        <f t="shared" si="54"/>
        <v>0</v>
      </c>
      <c r="BQ276" s="24">
        <f t="shared" si="54"/>
        <v>0</v>
      </c>
      <c r="BR276" s="24">
        <f t="shared" si="54"/>
        <v>0</v>
      </c>
      <c r="BS276" s="24">
        <f t="shared" si="54"/>
        <v>0</v>
      </c>
      <c r="BT276" s="24">
        <f t="shared" si="54"/>
        <v>0</v>
      </c>
      <c r="BU276" s="24">
        <f t="shared" si="54"/>
        <v>0</v>
      </c>
      <c r="BV276" s="24">
        <f t="shared" si="54"/>
        <v>0</v>
      </c>
      <c r="BW276" s="24">
        <f t="shared" si="54"/>
        <v>0</v>
      </c>
      <c r="BX276" s="24">
        <f t="shared" si="54"/>
        <v>0</v>
      </c>
      <c r="BY276" s="24">
        <f t="shared" si="54"/>
        <v>0</v>
      </c>
      <c r="BZ276" s="24">
        <f t="shared" si="54"/>
        <v>0</v>
      </c>
      <c r="CA276" s="24">
        <f t="shared" si="54"/>
        <v>0</v>
      </c>
      <c r="CB276" s="24">
        <f t="shared" si="54"/>
        <v>0</v>
      </c>
      <c r="CC276" s="24">
        <f t="shared" si="54"/>
        <v>0</v>
      </c>
      <c r="CD276" s="24">
        <f t="shared" si="54"/>
        <v>0</v>
      </c>
      <c r="CE276" s="24">
        <f t="shared" si="54"/>
        <v>0</v>
      </c>
      <c r="CF276" s="24">
        <f t="shared" si="54"/>
        <v>0</v>
      </c>
      <c r="CG276" s="24">
        <f t="shared" si="54"/>
        <v>0</v>
      </c>
      <c r="CH276" s="24">
        <f t="shared" si="54"/>
        <v>0</v>
      </c>
      <c r="CI276" s="24">
        <f t="shared" si="54"/>
        <v>0</v>
      </c>
      <c r="CJ276" s="24">
        <f t="shared" si="54"/>
        <v>0</v>
      </c>
      <c r="CK276" s="24">
        <f t="shared" si="54"/>
        <v>0</v>
      </c>
      <c r="CL276" s="24">
        <f t="shared" si="54"/>
        <v>0</v>
      </c>
      <c r="CM276" s="24">
        <f t="shared" si="54"/>
        <v>0</v>
      </c>
      <c r="CN276" s="24">
        <f t="shared" si="54"/>
        <v>0</v>
      </c>
      <c r="CO276" s="24">
        <f t="shared" si="54"/>
        <v>0</v>
      </c>
      <c r="CP276" s="24">
        <f t="shared" si="54"/>
        <v>0</v>
      </c>
      <c r="CQ276" s="24">
        <f t="shared" si="54"/>
        <v>0</v>
      </c>
      <c r="CR276" s="24">
        <f t="shared" si="54"/>
        <v>0</v>
      </c>
      <c r="CS276" s="24">
        <f t="shared" si="54"/>
        <v>0</v>
      </c>
      <c r="CT276" s="24">
        <f t="shared" si="54"/>
        <v>0</v>
      </c>
      <c r="CU276" s="24">
        <f t="shared" si="54"/>
        <v>0</v>
      </c>
      <c r="CV276" s="24">
        <f t="shared" si="54"/>
        <v>0</v>
      </c>
      <c r="CW276" s="24">
        <f t="shared" si="54"/>
        <v>0</v>
      </c>
      <c r="CX276" s="24">
        <f t="shared" si="54"/>
        <v>0</v>
      </c>
      <c r="CY276" s="24">
        <f t="shared" si="54"/>
        <v>0</v>
      </c>
      <c r="CZ276" s="24">
        <f t="shared" si="54"/>
        <v>0</v>
      </c>
      <c r="DA276" s="24">
        <f t="shared" si="54"/>
        <v>0</v>
      </c>
      <c r="DB276" s="24">
        <f t="shared" si="54"/>
        <v>0</v>
      </c>
      <c r="DC276" s="24">
        <f t="shared" si="54"/>
        <v>0</v>
      </c>
      <c r="DD276" s="24">
        <f t="shared" si="54"/>
        <v>0</v>
      </c>
      <c r="DE276" s="24">
        <f t="shared" si="54"/>
        <v>0</v>
      </c>
      <c r="DF276" s="24">
        <f t="shared" si="54"/>
        <v>0</v>
      </c>
      <c r="DG276" s="24">
        <f t="shared" si="54"/>
        <v>0</v>
      </c>
      <c r="DH276" s="24">
        <f t="shared" si="54"/>
        <v>0</v>
      </c>
      <c r="DI276" s="24">
        <f t="shared" si="54"/>
        <v>0</v>
      </c>
      <c r="DJ276" s="24">
        <f t="shared" si="54"/>
        <v>0</v>
      </c>
      <c r="DK276" s="24">
        <f t="shared" si="54"/>
        <v>0</v>
      </c>
      <c r="DL276" s="24">
        <f t="shared" si="54"/>
        <v>0</v>
      </c>
      <c r="DM276" s="24">
        <f t="shared" si="54"/>
        <v>0</v>
      </c>
      <c r="DN276" s="24">
        <f t="shared" si="54"/>
        <v>0</v>
      </c>
      <c r="DO276" s="24">
        <f t="shared" si="54"/>
        <v>0</v>
      </c>
      <c r="DP276" s="24">
        <f t="shared" si="54"/>
        <v>0</v>
      </c>
      <c r="DQ276" s="24">
        <f t="shared" si="54"/>
        <v>0</v>
      </c>
      <c r="DR276" s="24">
        <f t="shared" si="54"/>
        <v>0</v>
      </c>
      <c r="DS276" s="24">
        <f t="shared" si="54"/>
        <v>0</v>
      </c>
      <c r="DT276" s="24">
        <f t="shared" si="54"/>
        <v>0</v>
      </c>
      <c r="DU276" s="24">
        <f t="shared" si="54"/>
        <v>0</v>
      </c>
      <c r="DV276" s="24">
        <f t="shared" si="54"/>
        <v>0</v>
      </c>
      <c r="DW276" s="24">
        <f t="shared" si="54"/>
        <v>0</v>
      </c>
      <c r="DX276" s="24">
        <f t="shared" si="54"/>
        <v>0</v>
      </c>
      <c r="DY276" s="24">
        <f t="shared" si="54"/>
        <v>0</v>
      </c>
      <c r="DZ276" s="24">
        <f t="shared" si="53"/>
        <v>0</v>
      </c>
      <c r="EA276" s="24">
        <f t="shared" si="53"/>
        <v>0</v>
      </c>
      <c r="EB276" s="24">
        <f t="shared" si="53"/>
        <v>0</v>
      </c>
      <c r="EC276" s="24">
        <f t="shared" si="53"/>
        <v>0</v>
      </c>
      <c r="ED276" s="24">
        <f t="shared" si="53"/>
        <v>0</v>
      </c>
      <c r="EE276" s="24">
        <f t="shared" si="53"/>
        <v>0</v>
      </c>
      <c r="EF276" s="24">
        <f t="shared" si="53"/>
        <v>0</v>
      </c>
      <c r="EG276" s="24">
        <f t="shared" si="53"/>
        <v>0</v>
      </c>
      <c r="EH276" s="24">
        <f t="shared" si="53"/>
        <v>0</v>
      </c>
      <c r="EI276" s="24">
        <f t="shared" si="53"/>
        <v>0</v>
      </c>
      <c r="EJ276" s="24">
        <f t="shared" si="53"/>
        <v>0</v>
      </c>
      <c r="EK276" s="24">
        <f t="shared" si="53"/>
        <v>0</v>
      </c>
      <c r="EL276" s="24">
        <f t="shared" si="53"/>
        <v>0</v>
      </c>
      <c r="EM276" s="24">
        <f t="shared" si="53"/>
        <v>0</v>
      </c>
      <c r="EN276" s="24">
        <f t="shared" si="53"/>
        <v>0</v>
      </c>
      <c r="EO276" s="24">
        <f t="shared" si="53"/>
        <v>0</v>
      </c>
      <c r="EP276" s="24">
        <f t="shared" si="53"/>
        <v>0</v>
      </c>
      <c r="EQ276" s="24">
        <f t="shared" si="53"/>
        <v>0</v>
      </c>
      <c r="ER276" s="24">
        <f t="shared" si="53"/>
        <v>0</v>
      </c>
      <c r="ES276" s="24">
        <f t="shared" si="53"/>
        <v>0</v>
      </c>
      <c r="ET276" s="24">
        <f t="shared" si="53"/>
        <v>0</v>
      </c>
      <c r="EU276" s="24">
        <f t="shared" si="53"/>
        <v>0</v>
      </c>
      <c r="EV276" s="24">
        <f t="shared" si="53"/>
        <v>0</v>
      </c>
      <c r="EW276" s="24">
        <f t="shared" si="53"/>
        <v>0</v>
      </c>
      <c r="EX276" s="24">
        <f t="shared" si="53"/>
        <v>0</v>
      </c>
      <c r="EY276" s="24">
        <f t="shared" si="53"/>
        <v>0</v>
      </c>
      <c r="EZ276" s="24">
        <f t="shared" si="53"/>
        <v>0</v>
      </c>
      <c r="FA276" s="24">
        <f t="shared" si="53"/>
        <v>0</v>
      </c>
      <c r="FB276" s="24">
        <f t="shared" si="53"/>
        <v>0</v>
      </c>
      <c r="FC276" s="24">
        <f t="shared" si="53"/>
        <v>0</v>
      </c>
      <c r="FD276" s="24">
        <f t="shared" si="53"/>
        <v>0</v>
      </c>
      <c r="FE276" s="24">
        <f t="shared" si="53"/>
        <v>0</v>
      </c>
      <c r="FF276" s="24">
        <f t="shared" si="53"/>
        <v>0</v>
      </c>
      <c r="FG276" s="24">
        <f t="shared" si="53"/>
        <v>0</v>
      </c>
      <c r="FH276" s="24">
        <f t="shared" si="53"/>
        <v>0</v>
      </c>
      <c r="FI276" s="24">
        <f t="shared" si="53"/>
        <v>0</v>
      </c>
      <c r="FJ276" s="24">
        <f t="shared" si="53"/>
        <v>0</v>
      </c>
      <c r="FK276" s="24">
        <f t="shared" si="53"/>
        <v>0</v>
      </c>
      <c r="FL276" s="24">
        <f t="shared" si="53"/>
        <v>0</v>
      </c>
      <c r="FM276" s="24">
        <f t="shared" si="53"/>
        <v>0</v>
      </c>
      <c r="FN276" s="24">
        <f t="shared" si="53"/>
        <v>0</v>
      </c>
      <c r="FO276" s="24">
        <f t="shared" si="53"/>
        <v>0</v>
      </c>
      <c r="FP276" s="24">
        <f t="shared" si="53"/>
        <v>0</v>
      </c>
      <c r="FQ276" s="24">
        <f t="shared" si="53"/>
        <v>0</v>
      </c>
      <c r="FR276" s="24">
        <f t="shared" si="53"/>
        <v>0</v>
      </c>
      <c r="FS276" s="24">
        <f t="shared" si="53"/>
        <v>0</v>
      </c>
      <c r="FT276" s="24">
        <f t="shared" si="53"/>
        <v>0</v>
      </c>
      <c r="FU276" s="24">
        <f t="shared" si="53"/>
        <v>0</v>
      </c>
      <c r="FV276" s="24">
        <f t="shared" si="53"/>
        <v>0</v>
      </c>
      <c r="FW276" s="24">
        <f t="shared" si="53"/>
        <v>0</v>
      </c>
      <c r="FX276" s="24">
        <f t="shared" si="53"/>
        <v>0</v>
      </c>
      <c r="FY276" s="24">
        <f t="shared" si="53"/>
        <v>0</v>
      </c>
      <c r="FZ276" s="24">
        <f t="shared" si="53"/>
        <v>0</v>
      </c>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4"/>
      <c r="GY276" s="24"/>
      <c r="GZ276" s="24"/>
      <c r="HA276" s="24"/>
      <c r="HB276" s="24"/>
      <c r="HC276" s="24"/>
      <c r="HD276" s="24"/>
      <c r="HE276" s="24"/>
    </row>
    <row r="277" spans="1:213" x14ac:dyDescent="0.2">
      <c r="A277" s="25" t="s">
        <v>86</v>
      </c>
      <c r="B277" s="24">
        <f t="shared" si="21"/>
        <v>0</v>
      </c>
      <c r="C277" s="24">
        <f t="shared" si="55"/>
        <v>0</v>
      </c>
      <c r="D277" s="24">
        <f t="shared" si="55"/>
        <v>0</v>
      </c>
      <c r="E277" s="24">
        <f t="shared" si="55"/>
        <v>0</v>
      </c>
      <c r="F277" s="24">
        <f t="shared" si="55"/>
        <v>0</v>
      </c>
      <c r="G277" s="24">
        <f t="shared" si="55"/>
        <v>0</v>
      </c>
      <c r="H277" s="24">
        <f t="shared" si="55"/>
        <v>0</v>
      </c>
      <c r="I277" s="24">
        <f t="shared" si="55"/>
        <v>0</v>
      </c>
      <c r="J277" s="24">
        <f t="shared" si="55"/>
        <v>0</v>
      </c>
      <c r="K277" s="24">
        <f t="shared" si="55"/>
        <v>0</v>
      </c>
      <c r="L277" s="24">
        <f t="shared" si="55"/>
        <v>0</v>
      </c>
      <c r="M277" s="24">
        <f t="shared" si="55"/>
        <v>0</v>
      </c>
      <c r="N277" s="24">
        <f t="shared" si="55"/>
        <v>0</v>
      </c>
      <c r="O277" s="24">
        <f t="shared" si="55"/>
        <v>0</v>
      </c>
      <c r="P277" s="24">
        <f t="shared" si="55"/>
        <v>0</v>
      </c>
      <c r="Q277" s="24">
        <f t="shared" si="55"/>
        <v>0</v>
      </c>
      <c r="R277" s="24">
        <f t="shared" si="55"/>
        <v>0</v>
      </c>
      <c r="S277" s="24">
        <f t="shared" si="55"/>
        <v>0</v>
      </c>
      <c r="T277" s="24">
        <f t="shared" si="55"/>
        <v>0</v>
      </c>
      <c r="U277" s="24">
        <f t="shared" si="55"/>
        <v>0</v>
      </c>
      <c r="V277" s="24">
        <f t="shared" si="55"/>
        <v>0</v>
      </c>
      <c r="W277" s="24">
        <f t="shared" si="55"/>
        <v>0</v>
      </c>
      <c r="X277" s="24">
        <f t="shared" si="55"/>
        <v>0</v>
      </c>
      <c r="Y277" s="24">
        <f t="shared" si="55"/>
        <v>0</v>
      </c>
      <c r="Z277" s="24">
        <f t="shared" si="55"/>
        <v>0</v>
      </c>
      <c r="AA277" s="24">
        <f t="shared" si="55"/>
        <v>0</v>
      </c>
      <c r="AB277" s="24">
        <f t="shared" si="55"/>
        <v>0</v>
      </c>
      <c r="AC277" s="24">
        <f t="shared" si="55"/>
        <v>0</v>
      </c>
      <c r="AD277" s="24">
        <f t="shared" si="55"/>
        <v>0</v>
      </c>
      <c r="AE277" s="24">
        <f t="shared" si="55"/>
        <v>0</v>
      </c>
      <c r="AF277" s="24">
        <f t="shared" si="55"/>
        <v>0</v>
      </c>
      <c r="AG277" s="24">
        <f t="shared" si="55"/>
        <v>0</v>
      </c>
      <c r="AH277" s="24">
        <f t="shared" si="55"/>
        <v>0</v>
      </c>
      <c r="AI277" s="24">
        <f t="shared" si="55"/>
        <v>0</v>
      </c>
      <c r="AJ277" s="24">
        <f t="shared" si="55"/>
        <v>0</v>
      </c>
      <c r="AK277" s="24">
        <f t="shared" si="55"/>
        <v>0</v>
      </c>
      <c r="AL277" s="24">
        <f t="shared" si="55"/>
        <v>0</v>
      </c>
      <c r="AM277" s="24">
        <f t="shared" si="55"/>
        <v>0</v>
      </c>
      <c r="AN277" s="24">
        <f t="shared" si="55"/>
        <v>0</v>
      </c>
      <c r="AO277" s="24">
        <f t="shared" si="55"/>
        <v>0</v>
      </c>
      <c r="AP277" s="24">
        <f t="shared" si="55"/>
        <v>0</v>
      </c>
      <c r="AQ277" s="24">
        <f t="shared" si="55"/>
        <v>0</v>
      </c>
      <c r="AR277" s="24">
        <f t="shared" si="55"/>
        <v>0</v>
      </c>
      <c r="AS277" s="24">
        <f t="shared" si="55"/>
        <v>0</v>
      </c>
      <c r="AT277" s="24">
        <f t="shared" si="55"/>
        <v>0</v>
      </c>
      <c r="AU277" s="24">
        <f t="shared" si="55"/>
        <v>0</v>
      </c>
      <c r="AV277" s="24">
        <f t="shared" si="55"/>
        <v>0</v>
      </c>
      <c r="AW277" s="24">
        <f t="shared" si="55"/>
        <v>0</v>
      </c>
      <c r="AX277" s="24">
        <f t="shared" si="55"/>
        <v>0</v>
      </c>
      <c r="AY277" s="24">
        <f t="shared" si="55"/>
        <v>0</v>
      </c>
      <c r="AZ277" s="24">
        <f t="shared" si="55"/>
        <v>0</v>
      </c>
      <c r="BA277" s="24">
        <f t="shared" si="55"/>
        <v>0</v>
      </c>
      <c r="BB277" s="24">
        <f t="shared" si="55"/>
        <v>0</v>
      </c>
      <c r="BC277" s="24">
        <f t="shared" si="55"/>
        <v>0</v>
      </c>
      <c r="BD277" s="24">
        <f t="shared" si="55"/>
        <v>0</v>
      </c>
      <c r="BE277" s="24">
        <f t="shared" si="55"/>
        <v>0</v>
      </c>
      <c r="BF277" s="24">
        <f t="shared" si="55"/>
        <v>0</v>
      </c>
      <c r="BG277" s="24">
        <f t="shared" si="55"/>
        <v>0</v>
      </c>
      <c r="BH277" s="24">
        <f t="shared" si="55"/>
        <v>0</v>
      </c>
      <c r="BI277" s="24">
        <f t="shared" si="55"/>
        <v>0</v>
      </c>
      <c r="BJ277" s="24">
        <f t="shared" si="55"/>
        <v>0</v>
      </c>
      <c r="BK277" s="24">
        <f t="shared" si="55"/>
        <v>0</v>
      </c>
      <c r="BL277" s="24">
        <f t="shared" si="55"/>
        <v>0</v>
      </c>
      <c r="BM277" s="24">
        <f t="shared" si="55"/>
        <v>0</v>
      </c>
      <c r="BN277" s="24">
        <f t="shared" si="55"/>
        <v>0</v>
      </c>
      <c r="BO277" s="24">
        <f t="shared" si="54"/>
        <v>0</v>
      </c>
      <c r="BP277" s="24">
        <f t="shared" si="54"/>
        <v>0</v>
      </c>
      <c r="BQ277" s="24">
        <f t="shared" si="54"/>
        <v>0</v>
      </c>
      <c r="BR277" s="24">
        <f t="shared" si="54"/>
        <v>0</v>
      </c>
      <c r="BS277" s="24">
        <f t="shared" si="54"/>
        <v>0</v>
      </c>
      <c r="BT277" s="24">
        <f t="shared" si="54"/>
        <v>0</v>
      </c>
      <c r="BU277" s="24">
        <f t="shared" si="54"/>
        <v>0</v>
      </c>
      <c r="BV277" s="24">
        <f t="shared" si="54"/>
        <v>0</v>
      </c>
      <c r="BW277" s="24">
        <f t="shared" si="54"/>
        <v>0</v>
      </c>
      <c r="BX277" s="24">
        <f t="shared" si="54"/>
        <v>0</v>
      </c>
      <c r="BY277" s="24">
        <f t="shared" si="54"/>
        <v>0</v>
      </c>
      <c r="BZ277" s="24">
        <f t="shared" si="54"/>
        <v>0</v>
      </c>
      <c r="CA277" s="24">
        <f t="shared" si="54"/>
        <v>0</v>
      </c>
      <c r="CB277" s="24">
        <f t="shared" si="54"/>
        <v>0</v>
      </c>
      <c r="CC277" s="24">
        <f t="shared" si="54"/>
        <v>0</v>
      </c>
      <c r="CD277" s="24">
        <f t="shared" si="54"/>
        <v>0</v>
      </c>
      <c r="CE277" s="24">
        <f t="shared" si="54"/>
        <v>0</v>
      </c>
      <c r="CF277" s="24">
        <f t="shared" si="54"/>
        <v>0</v>
      </c>
      <c r="CG277" s="24">
        <f t="shared" si="54"/>
        <v>0</v>
      </c>
      <c r="CH277" s="24">
        <f t="shared" si="54"/>
        <v>0</v>
      </c>
      <c r="CI277" s="24">
        <f t="shared" si="54"/>
        <v>0</v>
      </c>
      <c r="CJ277" s="24">
        <f t="shared" si="54"/>
        <v>0</v>
      </c>
      <c r="CK277" s="24">
        <f t="shared" si="54"/>
        <v>0</v>
      </c>
      <c r="CL277" s="24">
        <f t="shared" si="54"/>
        <v>0</v>
      </c>
      <c r="CM277" s="24">
        <f t="shared" si="54"/>
        <v>0</v>
      </c>
      <c r="CN277" s="24">
        <f t="shared" si="54"/>
        <v>0</v>
      </c>
      <c r="CO277" s="24">
        <f t="shared" si="54"/>
        <v>0</v>
      </c>
      <c r="CP277" s="24">
        <f t="shared" si="54"/>
        <v>0</v>
      </c>
      <c r="CQ277" s="24">
        <f t="shared" si="54"/>
        <v>0</v>
      </c>
      <c r="CR277" s="24">
        <f t="shared" si="54"/>
        <v>0</v>
      </c>
      <c r="CS277" s="24">
        <f t="shared" si="54"/>
        <v>0</v>
      </c>
      <c r="CT277" s="24">
        <f t="shared" si="54"/>
        <v>0</v>
      </c>
      <c r="CU277" s="24">
        <f t="shared" si="54"/>
        <v>0</v>
      </c>
      <c r="CV277" s="24">
        <f t="shared" si="54"/>
        <v>0</v>
      </c>
      <c r="CW277" s="24">
        <f t="shared" si="54"/>
        <v>0</v>
      </c>
      <c r="CX277" s="24">
        <f t="shared" si="54"/>
        <v>0</v>
      </c>
      <c r="CY277" s="24">
        <f t="shared" si="54"/>
        <v>0</v>
      </c>
      <c r="CZ277" s="24">
        <f t="shared" si="54"/>
        <v>0</v>
      </c>
      <c r="DA277" s="24">
        <f t="shared" si="54"/>
        <v>0</v>
      </c>
      <c r="DB277" s="24">
        <f t="shared" si="54"/>
        <v>0</v>
      </c>
      <c r="DC277" s="24">
        <f t="shared" si="54"/>
        <v>0</v>
      </c>
      <c r="DD277" s="24">
        <f t="shared" si="54"/>
        <v>0</v>
      </c>
      <c r="DE277" s="24">
        <f t="shared" si="54"/>
        <v>0</v>
      </c>
      <c r="DF277" s="24">
        <f t="shared" si="54"/>
        <v>0</v>
      </c>
      <c r="DG277" s="24">
        <f t="shared" si="54"/>
        <v>0</v>
      </c>
      <c r="DH277" s="24">
        <f t="shared" si="54"/>
        <v>0</v>
      </c>
      <c r="DI277" s="24">
        <f t="shared" si="54"/>
        <v>0</v>
      </c>
      <c r="DJ277" s="24">
        <f t="shared" si="54"/>
        <v>0</v>
      </c>
      <c r="DK277" s="24">
        <f t="shared" si="54"/>
        <v>0</v>
      </c>
      <c r="DL277" s="24">
        <f t="shared" si="54"/>
        <v>0</v>
      </c>
      <c r="DM277" s="24">
        <f t="shared" si="54"/>
        <v>0</v>
      </c>
      <c r="DN277" s="24">
        <f t="shared" si="54"/>
        <v>0</v>
      </c>
      <c r="DO277" s="24">
        <f t="shared" si="54"/>
        <v>0</v>
      </c>
      <c r="DP277" s="24">
        <f t="shared" si="54"/>
        <v>0</v>
      </c>
      <c r="DQ277" s="24">
        <f t="shared" si="54"/>
        <v>0</v>
      </c>
      <c r="DR277" s="24">
        <f t="shared" si="54"/>
        <v>0</v>
      </c>
      <c r="DS277" s="24">
        <f t="shared" si="54"/>
        <v>0</v>
      </c>
      <c r="DT277" s="24">
        <f t="shared" si="54"/>
        <v>0</v>
      </c>
      <c r="DU277" s="24">
        <f t="shared" si="54"/>
        <v>0</v>
      </c>
      <c r="DV277" s="24">
        <f t="shared" si="54"/>
        <v>0</v>
      </c>
      <c r="DW277" s="24">
        <f t="shared" si="54"/>
        <v>0</v>
      </c>
      <c r="DX277" s="24">
        <f t="shared" si="54"/>
        <v>0</v>
      </c>
      <c r="DY277" s="24">
        <f t="shared" si="54"/>
        <v>0</v>
      </c>
      <c r="DZ277" s="24">
        <f t="shared" si="53"/>
        <v>0</v>
      </c>
      <c r="EA277" s="24">
        <f t="shared" si="53"/>
        <v>0</v>
      </c>
      <c r="EB277" s="24">
        <f t="shared" si="53"/>
        <v>0</v>
      </c>
      <c r="EC277" s="24">
        <f t="shared" si="53"/>
        <v>0</v>
      </c>
      <c r="ED277" s="24">
        <f t="shared" si="53"/>
        <v>0</v>
      </c>
      <c r="EE277" s="24">
        <f t="shared" si="53"/>
        <v>0</v>
      </c>
      <c r="EF277" s="24">
        <f t="shared" si="53"/>
        <v>0</v>
      </c>
      <c r="EG277" s="24">
        <f t="shared" si="53"/>
        <v>0</v>
      </c>
      <c r="EH277" s="24">
        <f t="shared" si="53"/>
        <v>0</v>
      </c>
      <c r="EI277" s="24">
        <f t="shared" si="53"/>
        <v>0</v>
      </c>
      <c r="EJ277" s="24">
        <f t="shared" si="53"/>
        <v>0</v>
      </c>
      <c r="EK277" s="24">
        <f t="shared" si="53"/>
        <v>0</v>
      </c>
      <c r="EL277" s="24">
        <f t="shared" si="53"/>
        <v>0</v>
      </c>
      <c r="EM277" s="24">
        <f t="shared" si="53"/>
        <v>0</v>
      </c>
      <c r="EN277" s="24">
        <f t="shared" si="53"/>
        <v>0</v>
      </c>
      <c r="EO277" s="24">
        <f t="shared" si="53"/>
        <v>0</v>
      </c>
      <c r="EP277" s="24">
        <f t="shared" si="53"/>
        <v>0</v>
      </c>
      <c r="EQ277" s="24">
        <f t="shared" si="53"/>
        <v>0</v>
      </c>
      <c r="ER277" s="24">
        <f t="shared" si="53"/>
        <v>0</v>
      </c>
      <c r="ES277" s="24">
        <f t="shared" si="53"/>
        <v>0</v>
      </c>
      <c r="ET277" s="24">
        <f t="shared" si="53"/>
        <v>0</v>
      </c>
      <c r="EU277" s="24">
        <f t="shared" si="53"/>
        <v>0</v>
      </c>
      <c r="EV277" s="24">
        <f t="shared" si="53"/>
        <v>0</v>
      </c>
      <c r="EW277" s="24">
        <f t="shared" si="53"/>
        <v>0</v>
      </c>
      <c r="EX277" s="24">
        <f t="shared" si="53"/>
        <v>0</v>
      </c>
      <c r="EY277" s="24">
        <f t="shared" si="53"/>
        <v>0</v>
      </c>
      <c r="EZ277" s="24">
        <f t="shared" si="53"/>
        <v>0</v>
      </c>
      <c r="FA277" s="24">
        <f t="shared" si="53"/>
        <v>0</v>
      </c>
      <c r="FB277" s="24">
        <f t="shared" si="53"/>
        <v>0</v>
      </c>
      <c r="FC277" s="24">
        <f t="shared" si="53"/>
        <v>0</v>
      </c>
      <c r="FD277" s="24">
        <f t="shared" si="53"/>
        <v>0</v>
      </c>
      <c r="FE277" s="24">
        <f t="shared" si="53"/>
        <v>0</v>
      </c>
      <c r="FF277" s="24">
        <f t="shared" si="53"/>
        <v>0</v>
      </c>
      <c r="FG277" s="24">
        <f t="shared" si="53"/>
        <v>0</v>
      </c>
      <c r="FH277" s="24">
        <f t="shared" si="53"/>
        <v>0</v>
      </c>
      <c r="FI277" s="24">
        <f t="shared" si="53"/>
        <v>0</v>
      </c>
      <c r="FJ277" s="24">
        <f t="shared" si="53"/>
        <v>0</v>
      </c>
      <c r="FK277" s="24">
        <f t="shared" si="53"/>
        <v>0</v>
      </c>
      <c r="FL277" s="24">
        <f t="shared" si="53"/>
        <v>0</v>
      </c>
      <c r="FM277" s="24">
        <f t="shared" si="53"/>
        <v>0</v>
      </c>
      <c r="FN277" s="24">
        <f t="shared" si="53"/>
        <v>0</v>
      </c>
      <c r="FO277" s="24">
        <f t="shared" si="53"/>
        <v>0</v>
      </c>
      <c r="FP277" s="24">
        <f t="shared" si="53"/>
        <v>0</v>
      </c>
      <c r="FQ277" s="24">
        <f t="shared" si="53"/>
        <v>0</v>
      </c>
      <c r="FR277" s="24">
        <f t="shared" si="53"/>
        <v>0</v>
      </c>
      <c r="FS277" s="24">
        <f t="shared" si="53"/>
        <v>0</v>
      </c>
      <c r="FT277" s="24">
        <f t="shared" si="53"/>
        <v>0</v>
      </c>
      <c r="FU277" s="24">
        <f t="shared" si="53"/>
        <v>0</v>
      </c>
      <c r="FV277" s="24">
        <f t="shared" si="53"/>
        <v>0</v>
      </c>
      <c r="FW277" s="24">
        <f t="shared" si="53"/>
        <v>0</v>
      </c>
      <c r="FX277" s="24">
        <f t="shared" si="53"/>
        <v>0</v>
      </c>
      <c r="FY277" s="24">
        <f t="shared" si="53"/>
        <v>0</v>
      </c>
      <c r="FZ277" s="24">
        <f t="shared" si="53"/>
        <v>0</v>
      </c>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4"/>
      <c r="GY277" s="24"/>
      <c r="GZ277" s="24"/>
      <c r="HA277" s="24"/>
      <c r="HB277" s="24"/>
      <c r="HC277" s="24"/>
      <c r="HD277" s="24"/>
      <c r="HE277" s="24"/>
    </row>
    <row r="278" spans="1:213" x14ac:dyDescent="0.2">
      <c r="A278" s="25" t="s">
        <v>87</v>
      </c>
      <c r="B278" s="24">
        <f t="shared" si="21"/>
        <v>0</v>
      </c>
      <c r="C278" s="24">
        <f t="shared" si="55"/>
        <v>0</v>
      </c>
      <c r="D278" s="24">
        <f t="shared" si="55"/>
        <v>0</v>
      </c>
      <c r="E278" s="24">
        <f t="shared" si="55"/>
        <v>0</v>
      </c>
      <c r="F278" s="24">
        <f t="shared" si="55"/>
        <v>0</v>
      </c>
      <c r="G278" s="24">
        <f t="shared" si="55"/>
        <v>0</v>
      </c>
      <c r="H278" s="24">
        <f t="shared" si="55"/>
        <v>0</v>
      </c>
      <c r="I278" s="24">
        <f t="shared" si="55"/>
        <v>0</v>
      </c>
      <c r="J278" s="24">
        <f t="shared" si="55"/>
        <v>0</v>
      </c>
      <c r="K278" s="24">
        <f t="shared" si="55"/>
        <v>0</v>
      </c>
      <c r="L278" s="24">
        <f t="shared" si="55"/>
        <v>0</v>
      </c>
      <c r="M278" s="24">
        <f t="shared" si="55"/>
        <v>0</v>
      </c>
      <c r="N278" s="24">
        <f t="shared" si="55"/>
        <v>0</v>
      </c>
      <c r="O278" s="24">
        <f t="shared" si="55"/>
        <v>0</v>
      </c>
      <c r="P278" s="24">
        <f t="shared" si="55"/>
        <v>0</v>
      </c>
      <c r="Q278" s="24">
        <f t="shared" si="55"/>
        <v>0</v>
      </c>
      <c r="R278" s="24">
        <f t="shared" si="55"/>
        <v>0</v>
      </c>
      <c r="S278" s="24">
        <f t="shared" si="55"/>
        <v>0</v>
      </c>
      <c r="T278" s="24">
        <f t="shared" si="55"/>
        <v>0</v>
      </c>
      <c r="U278" s="24">
        <f t="shared" si="55"/>
        <v>0</v>
      </c>
      <c r="V278" s="24">
        <f t="shared" si="55"/>
        <v>0</v>
      </c>
      <c r="W278" s="24">
        <f t="shared" si="55"/>
        <v>0</v>
      </c>
      <c r="X278" s="24">
        <f t="shared" si="55"/>
        <v>0</v>
      </c>
      <c r="Y278" s="24">
        <f t="shared" si="55"/>
        <v>0</v>
      </c>
      <c r="Z278" s="24">
        <f t="shared" si="55"/>
        <v>0</v>
      </c>
      <c r="AA278" s="24">
        <f t="shared" si="55"/>
        <v>0</v>
      </c>
      <c r="AB278" s="24">
        <f t="shared" si="55"/>
        <v>0</v>
      </c>
      <c r="AC278" s="24">
        <f t="shared" si="55"/>
        <v>0</v>
      </c>
      <c r="AD278" s="24">
        <f t="shared" si="55"/>
        <v>0</v>
      </c>
      <c r="AE278" s="24">
        <f t="shared" si="55"/>
        <v>0</v>
      </c>
      <c r="AF278" s="24">
        <f t="shared" si="55"/>
        <v>0</v>
      </c>
      <c r="AG278" s="24">
        <f t="shared" si="55"/>
        <v>0</v>
      </c>
      <c r="AH278" s="24">
        <f t="shared" si="55"/>
        <v>0</v>
      </c>
      <c r="AI278" s="24">
        <f t="shared" si="55"/>
        <v>0</v>
      </c>
      <c r="AJ278" s="24">
        <f t="shared" si="55"/>
        <v>0</v>
      </c>
      <c r="AK278" s="24">
        <f t="shared" si="55"/>
        <v>0</v>
      </c>
      <c r="AL278" s="24">
        <f t="shared" si="55"/>
        <v>0</v>
      </c>
      <c r="AM278" s="24">
        <f t="shared" si="55"/>
        <v>0</v>
      </c>
      <c r="AN278" s="24">
        <f t="shared" si="55"/>
        <v>0</v>
      </c>
      <c r="AO278" s="24">
        <f t="shared" si="55"/>
        <v>0</v>
      </c>
      <c r="AP278" s="24">
        <f t="shared" si="55"/>
        <v>0</v>
      </c>
      <c r="AQ278" s="24">
        <f t="shared" si="55"/>
        <v>0</v>
      </c>
      <c r="AR278" s="24">
        <f t="shared" si="55"/>
        <v>0</v>
      </c>
      <c r="AS278" s="24">
        <f t="shared" si="55"/>
        <v>0</v>
      </c>
      <c r="AT278" s="24">
        <f t="shared" si="55"/>
        <v>0</v>
      </c>
      <c r="AU278" s="24">
        <f t="shared" si="55"/>
        <v>0</v>
      </c>
      <c r="AV278" s="24">
        <f t="shared" si="55"/>
        <v>0</v>
      </c>
      <c r="AW278" s="24">
        <f t="shared" si="55"/>
        <v>0</v>
      </c>
      <c r="AX278" s="24">
        <f t="shared" si="55"/>
        <v>0</v>
      </c>
      <c r="AY278" s="24">
        <f t="shared" si="55"/>
        <v>0</v>
      </c>
      <c r="AZ278" s="24">
        <f t="shared" si="55"/>
        <v>0</v>
      </c>
      <c r="BA278" s="24">
        <f t="shared" si="55"/>
        <v>0</v>
      </c>
      <c r="BB278" s="24">
        <f t="shared" si="55"/>
        <v>0</v>
      </c>
      <c r="BC278" s="24">
        <f t="shared" si="55"/>
        <v>0</v>
      </c>
      <c r="BD278" s="24">
        <f t="shared" si="55"/>
        <v>0</v>
      </c>
      <c r="BE278" s="24">
        <f t="shared" si="55"/>
        <v>0</v>
      </c>
      <c r="BF278" s="24">
        <f t="shared" si="55"/>
        <v>0</v>
      </c>
      <c r="BG278" s="24">
        <f t="shared" si="55"/>
        <v>0</v>
      </c>
      <c r="BH278" s="24">
        <f t="shared" si="55"/>
        <v>0</v>
      </c>
      <c r="BI278" s="24">
        <f t="shared" si="55"/>
        <v>0</v>
      </c>
      <c r="BJ278" s="24">
        <f t="shared" si="55"/>
        <v>0</v>
      </c>
      <c r="BK278" s="24">
        <f t="shared" si="55"/>
        <v>0</v>
      </c>
      <c r="BL278" s="24">
        <f t="shared" si="55"/>
        <v>0</v>
      </c>
      <c r="BM278" s="24">
        <f t="shared" si="55"/>
        <v>0</v>
      </c>
      <c r="BN278" s="24">
        <f t="shared" si="55"/>
        <v>0</v>
      </c>
      <c r="BO278" s="24">
        <f t="shared" si="54"/>
        <v>0</v>
      </c>
      <c r="BP278" s="24">
        <f t="shared" si="54"/>
        <v>0</v>
      </c>
      <c r="BQ278" s="24">
        <f t="shared" si="54"/>
        <v>0</v>
      </c>
      <c r="BR278" s="24">
        <f t="shared" si="54"/>
        <v>0</v>
      </c>
      <c r="BS278" s="24">
        <f t="shared" si="54"/>
        <v>0</v>
      </c>
      <c r="BT278" s="24">
        <f t="shared" si="54"/>
        <v>0</v>
      </c>
      <c r="BU278" s="24">
        <f t="shared" si="54"/>
        <v>0</v>
      </c>
      <c r="BV278" s="24">
        <f t="shared" si="54"/>
        <v>0</v>
      </c>
      <c r="BW278" s="24">
        <f t="shared" si="54"/>
        <v>0</v>
      </c>
      <c r="BX278" s="24">
        <f t="shared" si="54"/>
        <v>0</v>
      </c>
      <c r="BY278" s="24">
        <f t="shared" si="54"/>
        <v>0</v>
      </c>
      <c r="BZ278" s="24">
        <f t="shared" si="54"/>
        <v>0</v>
      </c>
      <c r="CA278" s="24">
        <f t="shared" si="54"/>
        <v>0</v>
      </c>
      <c r="CB278" s="24">
        <f t="shared" si="54"/>
        <v>0</v>
      </c>
      <c r="CC278" s="24">
        <f t="shared" si="54"/>
        <v>0</v>
      </c>
      <c r="CD278" s="24">
        <f t="shared" si="54"/>
        <v>0</v>
      </c>
      <c r="CE278" s="24">
        <f t="shared" si="54"/>
        <v>0</v>
      </c>
      <c r="CF278" s="24">
        <f t="shared" si="54"/>
        <v>0</v>
      </c>
      <c r="CG278" s="24">
        <f t="shared" si="54"/>
        <v>0</v>
      </c>
      <c r="CH278" s="24">
        <f t="shared" si="54"/>
        <v>0</v>
      </c>
      <c r="CI278" s="24">
        <f t="shared" si="54"/>
        <v>0</v>
      </c>
      <c r="CJ278" s="24">
        <f t="shared" si="54"/>
        <v>0</v>
      </c>
      <c r="CK278" s="24">
        <f t="shared" si="54"/>
        <v>0</v>
      </c>
      <c r="CL278" s="24">
        <f t="shared" si="54"/>
        <v>0</v>
      </c>
      <c r="CM278" s="24">
        <f t="shared" si="54"/>
        <v>0</v>
      </c>
      <c r="CN278" s="24">
        <f t="shared" si="54"/>
        <v>0</v>
      </c>
      <c r="CO278" s="24">
        <f t="shared" si="54"/>
        <v>0</v>
      </c>
      <c r="CP278" s="24">
        <f t="shared" si="54"/>
        <v>0</v>
      </c>
      <c r="CQ278" s="24">
        <f t="shared" si="54"/>
        <v>0</v>
      </c>
      <c r="CR278" s="24">
        <f t="shared" si="54"/>
        <v>0</v>
      </c>
      <c r="CS278" s="24">
        <f t="shared" si="54"/>
        <v>0</v>
      </c>
      <c r="CT278" s="24">
        <f t="shared" si="54"/>
        <v>0</v>
      </c>
      <c r="CU278" s="24">
        <f t="shared" si="54"/>
        <v>0</v>
      </c>
      <c r="CV278" s="24">
        <f t="shared" si="54"/>
        <v>0</v>
      </c>
      <c r="CW278" s="24">
        <f t="shared" si="54"/>
        <v>0</v>
      </c>
      <c r="CX278" s="24">
        <f t="shared" si="54"/>
        <v>0</v>
      </c>
      <c r="CY278" s="24">
        <f t="shared" si="54"/>
        <v>0</v>
      </c>
      <c r="CZ278" s="24">
        <f t="shared" si="54"/>
        <v>0</v>
      </c>
      <c r="DA278" s="24">
        <f t="shared" si="54"/>
        <v>0</v>
      </c>
      <c r="DB278" s="24">
        <f t="shared" si="54"/>
        <v>0</v>
      </c>
      <c r="DC278" s="24">
        <f t="shared" si="54"/>
        <v>0</v>
      </c>
      <c r="DD278" s="24">
        <f t="shared" si="54"/>
        <v>0</v>
      </c>
      <c r="DE278" s="24">
        <f t="shared" si="54"/>
        <v>0</v>
      </c>
      <c r="DF278" s="24">
        <f t="shared" si="54"/>
        <v>0</v>
      </c>
      <c r="DG278" s="24">
        <f t="shared" si="54"/>
        <v>0</v>
      </c>
      <c r="DH278" s="24">
        <f t="shared" si="54"/>
        <v>0</v>
      </c>
      <c r="DI278" s="24">
        <f t="shared" si="54"/>
        <v>0</v>
      </c>
      <c r="DJ278" s="24">
        <f t="shared" si="54"/>
        <v>0</v>
      </c>
      <c r="DK278" s="24">
        <f t="shared" si="54"/>
        <v>0</v>
      </c>
      <c r="DL278" s="24">
        <f t="shared" si="54"/>
        <v>0</v>
      </c>
      <c r="DM278" s="24">
        <f t="shared" si="54"/>
        <v>0</v>
      </c>
      <c r="DN278" s="24">
        <f t="shared" si="54"/>
        <v>0</v>
      </c>
      <c r="DO278" s="24">
        <f t="shared" si="54"/>
        <v>0</v>
      </c>
      <c r="DP278" s="24">
        <f t="shared" si="54"/>
        <v>0</v>
      </c>
      <c r="DQ278" s="24">
        <f t="shared" si="54"/>
        <v>0</v>
      </c>
      <c r="DR278" s="24">
        <f t="shared" si="54"/>
        <v>0</v>
      </c>
      <c r="DS278" s="24">
        <f t="shared" si="54"/>
        <v>0</v>
      </c>
      <c r="DT278" s="24">
        <f t="shared" si="54"/>
        <v>0</v>
      </c>
      <c r="DU278" s="24">
        <f t="shared" si="54"/>
        <v>0</v>
      </c>
      <c r="DV278" s="24">
        <f t="shared" si="54"/>
        <v>0</v>
      </c>
      <c r="DW278" s="24">
        <f t="shared" si="54"/>
        <v>0</v>
      </c>
      <c r="DX278" s="24">
        <f t="shared" si="54"/>
        <v>0</v>
      </c>
      <c r="DY278" s="24">
        <f t="shared" si="54"/>
        <v>0</v>
      </c>
      <c r="DZ278" s="24">
        <f t="shared" ref="DZ278:FZ281" si="56">IF(DZ$10=$A278, 1, 0)</f>
        <v>0</v>
      </c>
      <c r="EA278" s="24">
        <f t="shared" si="56"/>
        <v>0</v>
      </c>
      <c r="EB278" s="24">
        <f t="shared" si="56"/>
        <v>0</v>
      </c>
      <c r="EC278" s="24">
        <f t="shared" si="56"/>
        <v>0</v>
      </c>
      <c r="ED278" s="24">
        <f t="shared" si="56"/>
        <v>0</v>
      </c>
      <c r="EE278" s="24">
        <f t="shared" si="56"/>
        <v>0</v>
      </c>
      <c r="EF278" s="24">
        <f t="shared" si="56"/>
        <v>0</v>
      </c>
      <c r="EG278" s="24">
        <f t="shared" si="56"/>
        <v>0</v>
      </c>
      <c r="EH278" s="24">
        <f t="shared" si="56"/>
        <v>0</v>
      </c>
      <c r="EI278" s="24">
        <f t="shared" si="56"/>
        <v>0</v>
      </c>
      <c r="EJ278" s="24">
        <f t="shared" si="56"/>
        <v>0</v>
      </c>
      <c r="EK278" s="24">
        <f t="shared" si="56"/>
        <v>0</v>
      </c>
      <c r="EL278" s="24">
        <f t="shared" si="56"/>
        <v>0</v>
      </c>
      <c r="EM278" s="24">
        <f t="shared" si="56"/>
        <v>0</v>
      </c>
      <c r="EN278" s="24">
        <f t="shared" si="56"/>
        <v>0</v>
      </c>
      <c r="EO278" s="24">
        <f t="shared" si="56"/>
        <v>0</v>
      </c>
      <c r="EP278" s="24">
        <f t="shared" si="56"/>
        <v>0</v>
      </c>
      <c r="EQ278" s="24">
        <f t="shared" si="56"/>
        <v>0</v>
      </c>
      <c r="ER278" s="24">
        <f t="shared" si="56"/>
        <v>0</v>
      </c>
      <c r="ES278" s="24">
        <f t="shared" si="56"/>
        <v>0</v>
      </c>
      <c r="ET278" s="24">
        <f t="shared" si="56"/>
        <v>0</v>
      </c>
      <c r="EU278" s="24">
        <f t="shared" si="56"/>
        <v>0</v>
      </c>
      <c r="EV278" s="24">
        <f t="shared" si="56"/>
        <v>0</v>
      </c>
      <c r="EW278" s="24">
        <f t="shared" si="56"/>
        <v>0</v>
      </c>
      <c r="EX278" s="24">
        <f t="shared" si="56"/>
        <v>0</v>
      </c>
      <c r="EY278" s="24">
        <f t="shared" si="56"/>
        <v>0</v>
      </c>
      <c r="EZ278" s="24">
        <f t="shared" si="56"/>
        <v>0</v>
      </c>
      <c r="FA278" s="24">
        <f t="shared" si="56"/>
        <v>0</v>
      </c>
      <c r="FB278" s="24">
        <f t="shared" si="56"/>
        <v>0</v>
      </c>
      <c r="FC278" s="24">
        <f t="shared" si="56"/>
        <v>0</v>
      </c>
      <c r="FD278" s="24">
        <f t="shared" si="56"/>
        <v>0</v>
      </c>
      <c r="FE278" s="24">
        <f t="shared" si="56"/>
        <v>0</v>
      </c>
      <c r="FF278" s="24">
        <f t="shared" si="56"/>
        <v>0</v>
      </c>
      <c r="FG278" s="24">
        <f t="shared" si="56"/>
        <v>0</v>
      </c>
      <c r="FH278" s="24">
        <f t="shared" si="56"/>
        <v>0</v>
      </c>
      <c r="FI278" s="24">
        <f t="shared" si="56"/>
        <v>0</v>
      </c>
      <c r="FJ278" s="24">
        <f t="shared" si="56"/>
        <v>0</v>
      </c>
      <c r="FK278" s="24">
        <f t="shared" si="56"/>
        <v>0</v>
      </c>
      <c r="FL278" s="24">
        <f t="shared" si="56"/>
        <v>0</v>
      </c>
      <c r="FM278" s="24">
        <f t="shared" si="56"/>
        <v>0</v>
      </c>
      <c r="FN278" s="24">
        <f t="shared" si="56"/>
        <v>0</v>
      </c>
      <c r="FO278" s="24">
        <f t="shared" si="56"/>
        <v>0</v>
      </c>
      <c r="FP278" s="24">
        <f t="shared" si="56"/>
        <v>0</v>
      </c>
      <c r="FQ278" s="24">
        <f t="shared" si="56"/>
        <v>0</v>
      </c>
      <c r="FR278" s="24">
        <f t="shared" si="56"/>
        <v>0</v>
      </c>
      <c r="FS278" s="24">
        <f t="shared" si="56"/>
        <v>0</v>
      </c>
      <c r="FT278" s="24">
        <f t="shared" si="56"/>
        <v>0</v>
      </c>
      <c r="FU278" s="24">
        <f t="shared" si="56"/>
        <v>0</v>
      </c>
      <c r="FV278" s="24">
        <f t="shared" si="56"/>
        <v>0</v>
      </c>
      <c r="FW278" s="24">
        <f t="shared" si="56"/>
        <v>0</v>
      </c>
      <c r="FX278" s="24">
        <f t="shared" si="56"/>
        <v>0</v>
      </c>
      <c r="FY278" s="24">
        <f t="shared" si="56"/>
        <v>0</v>
      </c>
      <c r="FZ278" s="24">
        <f t="shared" si="56"/>
        <v>0</v>
      </c>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4"/>
      <c r="GY278" s="24"/>
      <c r="GZ278" s="24"/>
      <c r="HA278" s="24"/>
      <c r="HB278" s="24"/>
      <c r="HC278" s="24"/>
      <c r="HD278" s="24"/>
      <c r="HE278" s="24"/>
    </row>
    <row r="279" spans="1:213" x14ac:dyDescent="0.2">
      <c r="A279" s="25" t="s">
        <v>88</v>
      </c>
      <c r="B279" s="24">
        <f t="shared" si="21"/>
        <v>0</v>
      </c>
      <c r="C279" s="24">
        <f t="shared" si="55"/>
        <v>0</v>
      </c>
      <c r="D279" s="24">
        <f t="shared" si="55"/>
        <v>0</v>
      </c>
      <c r="E279" s="24">
        <f t="shared" si="55"/>
        <v>0</v>
      </c>
      <c r="F279" s="24">
        <f t="shared" si="55"/>
        <v>0</v>
      </c>
      <c r="G279" s="24">
        <f t="shared" si="55"/>
        <v>0</v>
      </c>
      <c r="H279" s="24">
        <f t="shared" si="55"/>
        <v>0</v>
      </c>
      <c r="I279" s="24">
        <f t="shared" si="55"/>
        <v>0</v>
      </c>
      <c r="J279" s="24">
        <f t="shared" si="55"/>
        <v>0</v>
      </c>
      <c r="K279" s="24">
        <f t="shared" si="55"/>
        <v>0</v>
      </c>
      <c r="L279" s="24">
        <f t="shared" si="55"/>
        <v>0</v>
      </c>
      <c r="M279" s="24">
        <f t="shared" si="55"/>
        <v>0</v>
      </c>
      <c r="N279" s="24">
        <f t="shared" si="55"/>
        <v>0</v>
      </c>
      <c r="O279" s="24">
        <f t="shared" si="55"/>
        <v>0</v>
      </c>
      <c r="P279" s="24">
        <f t="shared" si="55"/>
        <v>0</v>
      </c>
      <c r="Q279" s="24">
        <f t="shared" si="55"/>
        <v>0</v>
      </c>
      <c r="R279" s="24">
        <f t="shared" si="55"/>
        <v>0</v>
      </c>
      <c r="S279" s="24">
        <f t="shared" si="55"/>
        <v>0</v>
      </c>
      <c r="T279" s="24">
        <f t="shared" si="55"/>
        <v>0</v>
      </c>
      <c r="U279" s="24">
        <f t="shared" si="55"/>
        <v>0</v>
      </c>
      <c r="V279" s="24">
        <f t="shared" si="55"/>
        <v>0</v>
      </c>
      <c r="W279" s="24">
        <f t="shared" si="55"/>
        <v>0</v>
      </c>
      <c r="X279" s="24">
        <f t="shared" si="55"/>
        <v>0</v>
      </c>
      <c r="Y279" s="24">
        <f t="shared" si="55"/>
        <v>0</v>
      </c>
      <c r="Z279" s="24">
        <f t="shared" si="55"/>
        <v>0</v>
      </c>
      <c r="AA279" s="24">
        <f t="shared" si="55"/>
        <v>0</v>
      </c>
      <c r="AB279" s="24">
        <f t="shared" si="55"/>
        <v>0</v>
      </c>
      <c r="AC279" s="24">
        <f t="shared" si="55"/>
        <v>0</v>
      </c>
      <c r="AD279" s="24">
        <f t="shared" si="55"/>
        <v>0</v>
      </c>
      <c r="AE279" s="24">
        <f t="shared" si="55"/>
        <v>0</v>
      </c>
      <c r="AF279" s="24">
        <f t="shared" si="55"/>
        <v>0</v>
      </c>
      <c r="AG279" s="24">
        <f t="shared" si="55"/>
        <v>0</v>
      </c>
      <c r="AH279" s="24">
        <f t="shared" si="55"/>
        <v>0</v>
      </c>
      <c r="AI279" s="24">
        <f t="shared" si="55"/>
        <v>0</v>
      </c>
      <c r="AJ279" s="24">
        <f t="shared" si="55"/>
        <v>0</v>
      </c>
      <c r="AK279" s="24">
        <f t="shared" si="55"/>
        <v>0</v>
      </c>
      <c r="AL279" s="24">
        <f t="shared" si="55"/>
        <v>0</v>
      </c>
      <c r="AM279" s="24">
        <f t="shared" si="55"/>
        <v>0</v>
      </c>
      <c r="AN279" s="24">
        <f t="shared" si="55"/>
        <v>0</v>
      </c>
      <c r="AO279" s="24">
        <f t="shared" si="55"/>
        <v>0</v>
      </c>
      <c r="AP279" s="24">
        <f t="shared" si="55"/>
        <v>0</v>
      </c>
      <c r="AQ279" s="24">
        <f t="shared" si="55"/>
        <v>0</v>
      </c>
      <c r="AR279" s="24">
        <f t="shared" si="55"/>
        <v>0</v>
      </c>
      <c r="AS279" s="24">
        <f t="shared" si="55"/>
        <v>0</v>
      </c>
      <c r="AT279" s="24">
        <f t="shared" si="55"/>
        <v>0</v>
      </c>
      <c r="AU279" s="24">
        <f t="shared" si="55"/>
        <v>0</v>
      </c>
      <c r="AV279" s="24">
        <f t="shared" si="55"/>
        <v>0</v>
      </c>
      <c r="AW279" s="24">
        <f t="shared" si="55"/>
        <v>0</v>
      </c>
      <c r="AX279" s="24">
        <f t="shared" si="55"/>
        <v>0</v>
      </c>
      <c r="AY279" s="24">
        <f t="shared" si="55"/>
        <v>0</v>
      </c>
      <c r="AZ279" s="24">
        <f t="shared" si="55"/>
        <v>0</v>
      </c>
      <c r="BA279" s="24">
        <f t="shared" si="55"/>
        <v>0</v>
      </c>
      <c r="BB279" s="24">
        <f t="shared" si="55"/>
        <v>0</v>
      </c>
      <c r="BC279" s="24">
        <f t="shared" si="55"/>
        <v>0</v>
      </c>
      <c r="BD279" s="24">
        <f t="shared" si="55"/>
        <v>0</v>
      </c>
      <c r="BE279" s="24">
        <f t="shared" si="55"/>
        <v>0</v>
      </c>
      <c r="BF279" s="24">
        <f t="shared" si="55"/>
        <v>0</v>
      </c>
      <c r="BG279" s="24">
        <f t="shared" si="55"/>
        <v>0</v>
      </c>
      <c r="BH279" s="24">
        <f t="shared" si="55"/>
        <v>0</v>
      </c>
      <c r="BI279" s="24">
        <f t="shared" si="55"/>
        <v>0</v>
      </c>
      <c r="BJ279" s="24">
        <f t="shared" si="55"/>
        <v>0</v>
      </c>
      <c r="BK279" s="24">
        <f t="shared" si="55"/>
        <v>0</v>
      </c>
      <c r="BL279" s="24">
        <f t="shared" si="55"/>
        <v>0</v>
      </c>
      <c r="BM279" s="24">
        <f t="shared" si="55"/>
        <v>0</v>
      </c>
      <c r="BN279" s="24">
        <f t="shared" ref="BN279:DY282" si="57">IF(BN$10=$A279, 1, 0)</f>
        <v>0</v>
      </c>
      <c r="BO279" s="24">
        <f t="shared" si="57"/>
        <v>0</v>
      </c>
      <c r="BP279" s="24">
        <f t="shared" si="57"/>
        <v>0</v>
      </c>
      <c r="BQ279" s="24">
        <f t="shared" si="57"/>
        <v>0</v>
      </c>
      <c r="BR279" s="24">
        <f t="shared" si="57"/>
        <v>0</v>
      </c>
      <c r="BS279" s="24">
        <f t="shared" si="57"/>
        <v>0</v>
      </c>
      <c r="BT279" s="24">
        <f t="shared" si="57"/>
        <v>0</v>
      </c>
      <c r="BU279" s="24">
        <f t="shared" si="57"/>
        <v>0</v>
      </c>
      <c r="BV279" s="24">
        <f t="shared" si="57"/>
        <v>0</v>
      </c>
      <c r="BW279" s="24">
        <f t="shared" si="57"/>
        <v>0</v>
      </c>
      <c r="BX279" s="24">
        <f t="shared" si="57"/>
        <v>0</v>
      </c>
      <c r="BY279" s="24">
        <f t="shared" si="57"/>
        <v>0</v>
      </c>
      <c r="BZ279" s="24">
        <f t="shared" si="57"/>
        <v>0</v>
      </c>
      <c r="CA279" s="24">
        <f t="shared" si="57"/>
        <v>0</v>
      </c>
      <c r="CB279" s="24">
        <f t="shared" si="57"/>
        <v>0</v>
      </c>
      <c r="CC279" s="24">
        <f t="shared" si="57"/>
        <v>0</v>
      </c>
      <c r="CD279" s="24">
        <f t="shared" si="57"/>
        <v>0</v>
      </c>
      <c r="CE279" s="24">
        <f t="shared" si="57"/>
        <v>0</v>
      </c>
      <c r="CF279" s="24">
        <f t="shared" si="57"/>
        <v>0</v>
      </c>
      <c r="CG279" s="24">
        <f t="shared" si="57"/>
        <v>0</v>
      </c>
      <c r="CH279" s="24">
        <f t="shared" si="57"/>
        <v>0</v>
      </c>
      <c r="CI279" s="24">
        <f t="shared" si="57"/>
        <v>0</v>
      </c>
      <c r="CJ279" s="24">
        <f t="shared" si="57"/>
        <v>0</v>
      </c>
      <c r="CK279" s="24">
        <f t="shared" si="57"/>
        <v>0</v>
      </c>
      <c r="CL279" s="24">
        <f t="shared" si="57"/>
        <v>0</v>
      </c>
      <c r="CM279" s="24">
        <f t="shared" si="57"/>
        <v>0</v>
      </c>
      <c r="CN279" s="24">
        <f t="shared" si="57"/>
        <v>0</v>
      </c>
      <c r="CO279" s="24">
        <f t="shared" si="57"/>
        <v>0</v>
      </c>
      <c r="CP279" s="24">
        <f t="shared" si="57"/>
        <v>0</v>
      </c>
      <c r="CQ279" s="24">
        <f t="shared" si="57"/>
        <v>0</v>
      </c>
      <c r="CR279" s="24">
        <f t="shared" si="57"/>
        <v>0</v>
      </c>
      <c r="CS279" s="24">
        <f t="shared" si="57"/>
        <v>0</v>
      </c>
      <c r="CT279" s="24">
        <f t="shared" si="57"/>
        <v>0</v>
      </c>
      <c r="CU279" s="24">
        <f t="shared" si="57"/>
        <v>0</v>
      </c>
      <c r="CV279" s="24">
        <f t="shared" si="57"/>
        <v>0</v>
      </c>
      <c r="CW279" s="24">
        <f t="shared" si="57"/>
        <v>0</v>
      </c>
      <c r="CX279" s="24">
        <f t="shared" si="57"/>
        <v>0</v>
      </c>
      <c r="CY279" s="24">
        <f t="shared" si="57"/>
        <v>0</v>
      </c>
      <c r="CZ279" s="24">
        <f t="shared" si="57"/>
        <v>0</v>
      </c>
      <c r="DA279" s="24">
        <f t="shared" si="57"/>
        <v>0</v>
      </c>
      <c r="DB279" s="24">
        <f t="shared" si="57"/>
        <v>0</v>
      </c>
      <c r="DC279" s="24">
        <f t="shared" si="57"/>
        <v>0</v>
      </c>
      <c r="DD279" s="24">
        <f t="shared" si="57"/>
        <v>0</v>
      </c>
      <c r="DE279" s="24">
        <f t="shared" si="57"/>
        <v>0</v>
      </c>
      <c r="DF279" s="24">
        <f t="shared" si="57"/>
        <v>0</v>
      </c>
      <c r="DG279" s="24">
        <f t="shared" si="57"/>
        <v>0</v>
      </c>
      <c r="DH279" s="24">
        <f t="shared" si="57"/>
        <v>0</v>
      </c>
      <c r="DI279" s="24">
        <f t="shared" si="57"/>
        <v>0</v>
      </c>
      <c r="DJ279" s="24">
        <f t="shared" si="57"/>
        <v>0</v>
      </c>
      <c r="DK279" s="24">
        <f t="shared" si="57"/>
        <v>0</v>
      </c>
      <c r="DL279" s="24">
        <f t="shared" si="57"/>
        <v>0</v>
      </c>
      <c r="DM279" s="24">
        <f t="shared" si="57"/>
        <v>0</v>
      </c>
      <c r="DN279" s="24">
        <f t="shared" si="57"/>
        <v>0</v>
      </c>
      <c r="DO279" s="24">
        <f t="shared" si="57"/>
        <v>0</v>
      </c>
      <c r="DP279" s="24">
        <f t="shared" si="57"/>
        <v>0</v>
      </c>
      <c r="DQ279" s="24">
        <f t="shared" si="57"/>
        <v>0</v>
      </c>
      <c r="DR279" s="24">
        <f t="shared" si="57"/>
        <v>0</v>
      </c>
      <c r="DS279" s="24">
        <f t="shared" si="57"/>
        <v>0</v>
      </c>
      <c r="DT279" s="24">
        <f t="shared" si="57"/>
        <v>0</v>
      </c>
      <c r="DU279" s="24">
        <f t="shared" si="57"/>
        <v>0</v>
      </c>
      <c r="DV279" s="24">
        <f t="shared" si="57"/>
        <v>0</v>
      </c>
      <c r="DW279" s="24">
        <f t="shared" si="57"/>
        <v>0</v>
      </c>
      <c r="DX279" s="24">
        <f t="shared" si="57"/>
        <v>0</v>
      </c>
      <c r="DY279" s="24">
        <f t="shared" si="57"/>
        <v>0</v>
      </c>
      <c r="DZ279" s="24">
        <f t="shared" si="56"/>
        <v>0</v>
      </c>
      <c r="EA279" s="24">
        <f t="shared" si="56"/>
        <v>0</v>
      </c>
      <c r="EB279" s="24">
        <f t="shared" si="56"/>
        <v>0</v>
      </c>
      <c r="EC279" s="24">
        <f t="shared" si="56"/>
        <v>0</v>
      </c>
      <c r="ED279" s="24">
        <f t="shared" si="56"/>
        <v>0</v>
      </c>
      <c r="EE279" s="24">
        <f t="shared" si="56"/>
        <v>0</v>
      </c>
      <c r="EF279" s="24">
        <f t="shared" si="56"/>
        <v>0</v>
      </c>
      <c r="EG279" s="24">
        <f t="shared" si="56"/>
        <v>0</v>
      </c>
      <c r="EH279" s="24">
        <f t="shared" si="56"/>
        <v>0</v>
      </c>
      <c r="EI279" s="24">
        <f t="shared" si="56"/>
        <v>0</v>
      </c>
      <c r="EJ279" s="24">
        <f t="shared" si="56"/>
        <v>0</v>
      </c>
      <c r="EK279" s="24">
        <f t="shared" si="56"/>
        <v>0</v>
      </c>
      <c r="EL279" s="24">
        <f t="shared" si="56"/>
        <v>0</v>
      </c>
      <c r="EM279" s="24">
        <f t="shared" si="56"/>
        <v>0</v>
      </c>
      <c r="EN279" s="24">
        <f t="shared" si="56"/>
        <v>0</v>
      </c>
      <c r="EO279" s="24">
        <f t="shared" si="56"/>
        <v>0</v>
      </c>
      <c r="EP279" s="24">
        <f t="shared" si="56"/>
        <v>0</v>
      </c>
      <c r="EQ279" s="24">
        <f t="shared" si="56"/>
        <v>0</v>
      </c>
      <c r="ER279" s="24">
        <f t="shared" si="56"/>
        <v>0</v>
      </c>
      <c r="ES279" s="24">
        <f t="shared" si="56"/>
        <v>0</v>
      </c>
      <c r="ET279" s="24">
        <f t="shared" si="56"/>
        <v>0</v>
      </c>
      <c r="EU279" s="24">
        <f t="shared" si="56"/>
        <v>0</v>
      </c>
      <c r="EV279" s="24">
        <f t="shared" si="56"/>
        <v>0</v>
      </c>
      <c r="EW279" s="24">
        <f t="shared" si="56"/>
        <v>0</v>
      </c>
      <c r="EX279" s="24">
        <f t="shared" si="56"/>
        <v>0</v>
      </c>
      <c r="EY279" s="24">
        <f t="shared" si="56"/>
        <v>0</v>
      </c>
      <c r="EZ279" s="24">
        <f t="shared" si="56"/>
        <v>0</v>
      </c>
      <c r="FA279" s="24">
        <f t="shared" si="56"/>
        <v>0</v>
      </c>
      <c r="FB279" s="24">
        <f t="shared" si="56"/>
        <v>0</v>
      </c>
      <c r="FC279" s="24">
        <f t="shared" si="56"/>
        <v>0</v>
      </c>
      <c r="FD279" s="24">
        <f t="shared" si="56"/>
        <v>0</v>
      </c>
      <c r="FE279" s="24">
        <f t="shared" si="56"/>
        <v>0</v>
      </c>
      <c r="FF279" s="24">
        <f t="shared" si="56"/>
        <v>0</v>
      </c>
      <c r="FG279" s="24">
        <f t="shared" si="56"/>
        <v>0</v>
      </c>
      <c r="FH279" s="24">
        <f t="shared" si="56"/>
        <v>0</v>
      </c>
      <c r="FI279" s="24">
        <f t="shared" si="56"/>
        <v>0</v>
      </c>
      <c r="FJ279" s="24">
        <f t="shared" si="56"/>
        <v>0</v>
      </c>
      <c r="FK279" s="24">
        <f t="shared" si="56"/>
        <v>0</v>
      </c>
      <c r="FL279" s="24">
        <f t="shared" si="56"/>
        <v>0</v>
      </c>
      <c r="FM279" s="24">
        <f t="shared" si="56"/>
        <v>0</v>
      </c>
      <c r="FN279" s="24">
        <f t="shared" si="56"/>
        <v>0</v>
      </c>
      <c r="FO279" s="24">
        <f t="shared" si="56"/>
        <v>0</v>
      </c>
      <c r="FP279" s="24">
        <f t="shared" si="56"/>
        <v>0</v>
      </c>
      <c r="FQ279" s="24">
        <f t="shared" si="56"/>
        <v>0</v>
      </c>
      <c r="FR279" s="24">
        <f t="shared" si="56"/>
        <v>0</v>
      </c>
      <c r="FS279" s="24">
        <f t="shared" si="56"/>
        <v>0</v>
      </c>
      <c r="FT279" s="24">
        <f t="shared" si="56"/>
        <v>0</v>
      </c>
      <c r="FU279" s="24">
        <f t="shared" si="56"/>
        <v>0</v>
      </c>
      <c r="FV279" s="24">
        <f t="shared" si="56"/>
        <v>0</v>
      </c>
      <c r="FW279" s="24">
        <f t="shared" si="56"/>
        <v>0</v>
      </c>
      <c r="FX279" s="24">
        <f t="shared" si="56"/>
        <v>0</v>
      </c>
      <c r="FY279" s="24">
        <f t="shared" si="56"/>
        <v>0</v>
      </c>
      <c r="FZ279" s="24">
        <f t="shared" si="56"/>
        <v>0</v>
      </c>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4"/>
      <c r="GY279" s="24"/>
      <c r="GZ279" s="24"/>
      <c r="HA279" s="24"/>
      <c r="HB279" s="24"/>
      <c r="HC279" s="24"/>
      <c r="HD279" s="24"/>
      <c r="HE279" s="24"/>
    </row>
    <row r="280" spans="1:213" x14ac:dyDescent="0.2">
      <c r="A280" s="25" t="s">
        <v>89</v>
      </c>
      <c r="B280" s="24">
        <f t="shared" si="21"/>
        <v>0</v>
      </c>
      <c r="C280" s="24">
        <f t="shared" ref="C280:BN283" si="58">IF(C$10=$A280, 1, 0)</f>
        <v>0</v>
      </c>
      <c r="D280" s="24">
        <f t="shared" si="58"/>
        <v>0</v>
      </c>
      <c r="E280" s="24">
        <f t="shared" si="58"/>
        <v>0</v>
      </c>
      <c r="F280" s="24">
        <f t="shared" si="58"/>
        <v>0</v>
      </c>
      <c r="G280" s="24">
        <f t="shared" si="58"/>
        <v>0</v>
      </c>
      <c r="H280" s="24">
        <f t="shared" si="58"/>
        <v>0</v>
      </c>
      <c r="I280" s="24">
        <f t="shared" si="58"/>
        <v>0</v>
      </c>
      <c r="J280" s="24">
        <f t="shared" si="58"/>
        <v>0</v>
      </c>
      <c r="K280" s="24">
        <f t="shared" si="58"/>
        <v>0</v>
      </c>
      <c r="L280" s="24">
        <f t="shared" si="58"/>
        <v>0</v>
      </c>
      <c r="M280" s="24">
        <f t="shared" si="58"/>
        <v>0</v>
      </c>
      <c r="N280" s="24">
        <f t="shared" si="58"/>
        <v>0</v>
      </c>
      <c r="O280" s="24">
        <f t="shared" si="58"/>
        <v>0</v>
      </c>
      <c r="P280" s="24">
        <f t="shared" si="58"/>
        <v>0</v>
      </c>
      <c r="Q280" s="24">
        <f t="shared" si="58"/>
        <v>0</v>
      </c>
      <c r="R280" s="24">
        <f t="shared" si="58"/>
        <v>0</v>
      </c>
      <c r="S280" s="24">
        <f t="shared" si="58"/>
        <v>0</v>
      </c>
      <c r="T280" s="24">
        <f t="shared" si="58"/>
        <v>0</v>
      </c>
      <c r="U280" s="24">
        <f t="shared" si="58"/>
        <v>0</v>
      </c>
      <c r="V280" s="24">
        <f t="shared" si="58"/>
        <v>0</v>
      </c>
      <c r="W280" s="24">
        <f t="shared" si="58"/>
        <v>0</v>
      </c>
      <c r="X280" s="24">
        <f t="shared" si="58"/>
        <v>0</v>
      </c>
      <c r="Y280" s="24">
        <f t="shared" si="58"/>
        <v>0</v>
      </c>
      <c r="Z280" s="24">
        <f t="shared" si="58"/>
        <v>0</v>
      </c>
      <c r="AA280" s="24">
        <f t="shared" si="58"/>
        <v>0</v>
      </c>
      <c r="AB280" s="24">
        <f t="shared" si="58"/>
        <v>0</v>
      </c>
      <c r="AC280" s="24">
        <f t="shared" si="58"/>
        <v>0</v>
      </c>
      <c r="AD280" s="24">
        <f t="shared" si="58"/>
        <v>0</v>
      </c>
      <c r="AE280" s="24">
        <f t="shared" si="58"/>
        <v>0</v>
      </c>
      <c r="AF280" s="24">
        <f t="shared" si="58"/>
        <v>0</v>
      </c>
      <c r="AG280" s="24">
        <f t="shared" si="58"/>
        <v>0</v>
      </c>
      <c r="AH280" s="24">
        <f t="shared" si="58"/>
        <v>0</v>
      </c>
      <c r="AI280" s="24">
        <f t="shared" si="58"/>
        <v>0</v>
      </c>
      <c r="AJ280" s="24">
        <f t="shared" si="58"/>
        <v>0</v>
      </c>
      <c r="AK280" s="24">
        <f t="shared" si="58"/>
        <v>0</v>
      </c>
      <c r="AL280" s="24">
        <f t="shared" si="58"/>
        <v>0</v>
      </c>
      <c r="AM280" s="24">
        <f t="shared" si="58"/>
        <v>0</v>
      </c>
      <c r="AN280" s="24">
        <f t="shared" si="58"/>
        <v>0</v>
      </c>
      <c r="AO280" s="24">
        <f t="shared" si="58"/>
        <v>0</v>
      </c>
      <c r="AP280" s="24">
        <f t="shared" si="58"/>
        <v>0</v>
      </c>
      <c r="AQ280" s="24">
        <f t="shared" si="58"/>
        <v>0</v>
      </c>
      <c r="AR280" s="24">
        <f t="shared" si="58"/>
        <v>0</v>
      </c>
      <c r="AS280" s="24">
        <f t="shared" si="58"/>
        <v>0</v>
      </c>
      <c r="AT280" s="24">
        <f t="shared" si="58"/>
        <v>0</v>
      </c>
      <c r="AU280" s="24">
        <f t="shared" si="58"/>
        <v>0</v>
      </c>
      <c r="AV280" s="24">
        <f t="shared" si="58"/>
        <v>0</v>
      </c>
      <c r="AW280" s="24">
        <f t="shared" si="58"/>
        <v>0</v>
      </c>
      <c r="AX280" s="24">
        <f t="shared" si="58"/>
        <v>0</v>
      </c>
      <c r="AY280" s="24">
        <f t="shared" si="58"/>
        <v>0</v>
      </c>
      <c r="AZ280" s="24">
        <f t="shared" si="58"/>
        <v>0</v>
      </c>
      <c r="BA280" s="24">
        <f t="shared" si="58"/>
        <v>0</v>
      </c>
      <c r="BB280" s="24">
        <f t="shared" si="58"/>
        <v>0</v>
      </c>
      <c r="BC280" s="24">
        <f t="shared" si="58"/>
        <v>0</v>
      </c>
      <c r="BD280" s="24">
        <f t="shared" si="58"/>
        <v>0</v>
      </c>
      <c r="BE280" s="24">
        <f t="shared" si="58"/>
        <v>0</v>
      </c>
      <c r="BF280" s="24">
        <f t="shared" si="58"/>
        <v>0</v>
      </c>
      <c r="BG280" s="24">
        <f t="shared" si="58"/>
        <v>0</v>
      </c>
      <c r="BH280" s="24">
        <f t="shared" si="58"/>
        <v>0</v>
      </c>
      <c r="BI280" s="24">
        <f t="shared" si="58"/>
        <v>0</v>
      </c>
      <c r="BJ280" s="24">
        <f t="shared" si="58"/>
        <v>0</v>
      </c>
      <c r="BK280" s="24">
        <f t="shared" si="58"/>
        <v>0</v>
      </c>
      <c r="BL280" s="24">
        <f t="shared" si="58"/>
        <v>0</v>
      </c>
      <c r="BM280" s="24">
        <f t="shared" si="58"/>
        <v>0</v>
      </c>
      <c r="BN280" s="24">
        <f t="shared" si="58"/>
        <v>0</v>
      </c>
      <c r="BO280" s="24">
        <f t="shared" si="57"/>
        <v>0</v>
      </c>
      <c r="BP280" s="24">
        <f t="shared" si="57"/>
        <v>0</v>
      </c>
      <c r="BQ280" s="24">
        <f t="shared" si="57"/>
        <v>0</v>
      </c>
      <c r="BR280" s="24">
        <f t="shared" si="57"/>
        <v>0</v>
      </c>
      <c r="BS280" s="24">
        <f t="shared" si="57"/>
        <v>0</v>
      </c>
      <c r="BT280" s="24">
        <f t="shared" si="57"/>
        <v>0</v>
      </c>
      <c r="BU280" s="24">
        <f t="shared" si="57"/>
        <v>0</v>
      </c>
      <c r="BV280" s="24">
        <f t="shared" si="57"/>
        <v>0</v>
      </c>
      <c r="BW280" s="24">
        <f t="shared" si="57"/>
        <v>0</v>
      </c>
      <c r="BX280" s="24">
        <f t="shared" si="57"/>
        <v>0</v>
      </c>
      <c r="BY280" s="24">
        <f t="shared" si="57"/>
        <v>0</v>
      </c>
      <c r="BZ280" s="24">
        <f t="shared" si="57"/>
        <v>0</v>
      </c>
      <c r="CA280" s="24">
        <f t="shared" si="57"/>
        <v>0</v>
      </c>
      <c r="CB280" s="24">
        <f t="shared" si="57"/>
        <v>0</v>
      </c>
      <c r="CC280" s="24">
        <f t="shared" si="57"/>
        <v>0</v>
      </c>
      <c r="CD280" s="24">
        <f t="shared" si="57"/>
        <v>0</v>
      </c>
      <c r="CE280" s="24">
        <f t="shared" si="57"/>
        <v>0</v>
      </c>
      <c r="CF280" s="24">
        <f t="shared" si="57"/>
        <v>0</v>
      </c>
      <c r="CG280" s="24">
        <f t="shared" si="57"/>
        <v>0</v>
      </c>
      <c r="CH280" s="24">
        <f t="shared" si="57"/>
        <v>0</v>
      </c>
      <c r="CI280" s="24">
        <f t="shared" si="57"/>
        <v>0</v>
      </c>
      <c r="CJ280" s="24">
        <f t="shared" si="57"/>
        <v>0</v>
      </c>
      <c r="CK280" s="24">
        <f t="shared" si="57"/>
        <v>0</v>
      </c>
      <c r="CL280" s="24">
        <f t="shared" si="57"/>
        <v>0</v>
      </c>
      <c r="CM280" s="24">
        <f t="shared" si="57"/>
        <v>0</v>
      </c>
      <c r="CN280" s="24">
        <f t="shared" si="57"/>
        <v>0</v>
      </c>
      <c r="CO280" s="24">
        <f t="shared" si="57"/>
        <v>0</v>
      </c>
      <c r="CP280" s="24">
        <f t="shared" si="57"/>
        <v>0</v>
      </c>
      <c r="CQ280" s="24">
        <f t="shared" si="57"/>
        <v>0</v>
      </c>
      <c r="CR280" s="24">
        <f t="shared" si="57"/>
        <v>0</v>
      </c>
      <c r="CS280" s="24">
        <f t="shared" si="57"/>
        <v>0</v>
      </c>
      <c r="CT280" s="24">
        <f t="shared" si="57"/>
        <v>0</v>
      </c>
      <c r="CU280" s="24">
        <f t="shared" si="57"/>
        <v>0</v>
      </c>
      <c r="CV280" s="24">
        <f t="shared" si="57"/>
        <v>0</v>
      </c>
      <c r="CW280" s="24">
        <f t="shared" si="57"/>
        <v>0</v>
      </c>
      <c r="CX280" s="24">
        <f t="shared" si="57"/>
        <v>0</v>
      </c>
      <c r="CY280" s="24">
        <f t="shared" si="57"/>
        <v>0</v>
      </c>
      <c r="CZ280" s="24">
        <f t="shared" si="57"/>
        <v>0</v>
      </c>
      <c r="DA280" s="24">
        <f t="shared" si="57"/>
        <v>0</v>
      </c>
      <c r="DB280" s="24">
        <f t="shared" si="57"/>
        <v>0</v>
      </c>
      <c r="DC280" s="24">
        <f t="shared" si="57"/>
        <v>0</v>
      </c>
      <c r="DD280" s="24">
        <f t="shared" si="57"/>
        <v>0</v>
      </c>
      <c r="DE280" s="24">
        <f t="shared" si="57"/>
        <v>0</v>
      </c>
      <c r="DF280" s="24">
        <f t="shared" si="57"/>
        <v>0</v>
      </c>
      <c r="DG280" s="24">
        <f t="shared" si="57"/>
        <v>0</v>
      </c>
      <c r="DH280" s="24">
        <f t="shared" si="57"/>
        <v>0</v>
      </c>
      <c r="DI280" s="24">
        <f t="shared" si="57"/>
        <v>0</v>
      </c>
      <c r="DJ280" s="24">
        <f t="shared" si="57"/>
        <v>0</v>
      </c>
      <c r="DK280" s="24">
        <f t="shared" si="57"/>
        <v>0</v>
      </c>
      <c r="DL280" s="24">
        <f t="shared" si="57"/>
        <v>0</v>
      </c>
      <c r="DM280" s="24">
        <f t="shared" si="57"/>
        <v>0</v>
      </c>
      <c r="DN280" s="24">
        <f t="shared" si="57"/>
        <v>0</v>
      </c>
      <c r="DO280" s="24">
        <f t="shared" si="57"/>
        <v>0</v>
      </c>
      <c r="DP280" s="24">
        <f t="shared" si="57"/>
        <v>0</v>
      </c>
      <c r="DQ280" s="24">
        <f t="shared" si="57"/>
        <v>0</v>
      </c>
      <c r="DR280" s="24">
        <f t="shared" si="57"/>
        <v>0</v>
      </c>
      <c r="DS280" s="24">
        <f t="shared" si="57"/>
        <v>0</v>
      </c>
      <c r="DT280" s="24">
        <f t="shared" si="57"/>
        <v>0</v>
      </c>
      <c r="DU280" s="24">
        <f t="shared" si="57"/>
        <v>0</v>
      </c>
      <c r="DV280" s="24">
        <f t="shared" si="57"/>
        <v>0</v>
      </c>
      <c r="DW280" s="24">
        <f t="shared" si="57"/>
        <v>0</v>
      </c>
      <c r="DX280" s="24">
        <f t="shared" si="57"/>
        <v>0</v>
      </c>
      <c r="DY280" s="24">
        <f t="shared" si="57"/>
        <v>0</v>
      </c>
      <c r="DZ280" s="24">
        <f t="shared" si="56"/>
        <v>0</v>
      </c>
      <c r="EA280" s="24">
        <f t="shared" si="56"/>
        <v>0</v>
      </c>
      <c r="EB280" s="24">
        <f t="shared" si="56"/>
        <v>0</v>
      </c>
      <c r="EC280" s="24">
        <f t="shared" si="56"/>
        <v>0</v>
      </c>
      <c r="ED280" s="24">
        <f t="shared" si="56"/>
        <v>0</v>
      </c>
      <c r="EE280" s="24">
        <f t="shared" si="56"/>
        <v>0</v>
      </c>
      <c r="EF280" s="24">
        <f t="shared" si="56"/>
        <v>0</v>
      </c>
      <c r="EG280" s="24">
        <f t="shared" si="56"/>
        <v>0</v>
      </c>
      <c r="EH280" s="24">
        <f t="shared" si="56"/>
        <v>0</v>
      </c>
      <c r="EI280" s="24">
        <f t="shared" si="56"/>
        <v>0</v>
      </c>
      <c r="EJ280" s="24">
        <f t="shared" si="56"/>
        <v>0</v>
      </c>
      <c r="EK280" s="24">
        <f t="shared" si="56"/>
        <v>0</v>
      </c>
      <c r="EL280" s="24">
        <f t="shared" si="56"/>
        <v>0</v>
      </c>
      <c r="EM280" s="24">
        <f t="shared" si="56"/>
        <v>0</v>
      </c>
      <c r="EN280" s="24">
        <f t="shared" si="56"/>
        <v>0</v>
      </c>
      <c r="EO280" s="24">
        <f t="shared" si="56"/>
        <v>0</v>
      </c>
      <c r="EP280" s="24">
        <f t="shared" si="56"/>
        <v>0</v>
      </c>
      <c r="EQ280" s="24">
        <f t="shared" si="56"/>
        <v>0</v>
      </c>
      <c r="ER280" s="24">
        <f t="shared" si="56"/>
        <v>0</v>
      </c>
      <c r="ES280" s="24">
        <f t="shared" si="56"/>
        <v>0</v>
      </c>
      <c r="ET280" s="24">
        <f t="shared" si="56"/>
        <v>0</v>
      </c>
      <c r="EU280" s="24">
        <f t="shared" si="56"/>
        <v>0</v>
      </c>
      <c r="EV280" s="24">
        <f t="shared" si="56"/>
        <v>0</v>
      </c>
      <c r="EW280" s="24">
        <f t="shared" si="56"/>
        <v>0</v>
      </c>
      <c r="EX280" s="24">
        <f t="shared" si="56"/>
        <v>0</v>
      </c>
      <c r="EY280" s="24">
        <f t="shared" si="56"/>
        <v>0</v>
      </c>
      <c r="EZ280" s="24">
        <f t="shared" si="56"/>
        <v>0</v>
      </c>
      <c r="FA280" s="24">
        <f t="shared" si="56"/>
        <v>0</v>
      </c>
      <c r="FB280" s="24">
        <f t="shared" si="56"/>
        <v>0</v>
      </c>
      <c r="FC280" s="24">
        <f t="shared" si="56"/>
        <v>0</v>
      </c>
      <c r="FD280" s="24">
        <f t="shared" si="56"/>
        <v>0</v>
      </c>
      <c r="FE280" s="24">
        <f t="shared" si="56"/>
        <v>0</v>
      </c>
      <c r="FF280" s="24">
        <f t="shared" si="56"/>
        <v>0</v>
      </c>
      <c r="FG280" s="24">
        <f t="shared" si="56"/>
        <v>0</v>
      </c>
      <c r="FH280" s="24">
        <f t="shared" si="56"/>
        <v>0</v>
      </c>
      <c r="FI280" s="24">
        <f t="shared" si="56"/>
        <v>0</v>
      </c>
      <c r="FJ280" s="24">
        <f t="shared" si="56"/>
        <v>0</v>
      </c>
      <c r="FK280" s="24">
        <f t="shared" si="56"/>
        <v>0</v>
      </c>
      <c r="FL280" s="24">
        <f t="shared" si="56"/>
        <v>0</v>
      </c>
      <c r="FM280" s="24">
        <f t="shared" si="56"/>
        <v>0</v>
      </c>
      <c r="FN280" s="24">
        <f t="shared" si="56"/>
        <v>0</v>
      </c>
      <c r="FO280" s="24">
        <f t="shared" si="56"/>
        <v>0</v>
      </c>
      <c r="FP280" s="24">
        <f t="shared" si="56"/>
        <v>0</v>
      </c>
      <c r="FQ280" s="24">
        <f t="shared" si="56"/>
        <v>0</v>
      </c>
      <c r="FR280" s="24">
        <f t="shared" si="56"/>
        <v>0</v>
      </c>
      <c r="FS280" s="24">
        <f t="shared" si="56"/>
        <v>0</v>
      </c>
      <c r="FT280" s="24">
        <f t="shared" si="56"/>
        <v>0</v>
      </c>
      <c r="FU280" s="24">
        <f t="shared" si="56"/>
        <v>0</v>
      </c>
      <c r="FV280" s="24">
        <f t="shared" si="56"/>
        <v>0</v>
      </c>
      <c r="FW280" s="24">
        <f t="shared" si="56"/>
        <v>0</v>
      </c>
      <c r="FX280" s="24">
        <f t="shared" si="56"/>
        <v>0</v>
      </c>
      <c r="FY280" s="24">
        <f t="shared" si="56"/>
        <v>0</v>
      </c>
      <c r="FZ280" s="24">
        <f t="shared" si="56"/>
        <v>0</v>
      </c>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4"/>
      <c r="GY280" s="24"/>
      <c r="GZ280" s="24"/>
      <c r="HA280" s="24"/>
      <c r="HB280" s="24"/>
      <c r="HC280" s="24"/>
      <c r="HD280" s="24"/>
      <c r="HE280" s="24"/>
    </row>
    <row r="281" spans="1:213" x14ac:dyDescent="0.2">
      <c r="A281" s="25" t="s">
        <v>90</v>
      </c>
      <c r="B281" s="24">
        <f t="shared" si="21"/>
        <v>0</v>
      </c>
      <c r="C281" s="24">
        <f t="shared" si="58"/>
        <v>0</v>
      </c>
      <c r="D281" s="24">
        <f t="shared" si="58"/>
        <v>0</v>
      </c>
      <c r="E281" s="24">
        <f t="shared" si="58"/>
        <v>0</v>
      </c>
      <c r="F281" s="24">
        <f t="shared" si="58"/>
        <v>0</v>
      </c>
      <c r="G281" s="24">
        <f t="shared" si="58"/>
        <v>0</v>
      </c>
      <c r="H281" s="24">
        <f t="shared" si="58"/>
        <v>0</v>
      </c>
      <c r="I281" s="24">
        <f t="shared" si="58"/>
        <v>0</v>
      </c>
      <c r="J281" s="24">
        <f t="shared" si="58"/>
        <v>0</v>
      </c>
      <c r="K281" s="24">
        <f t="shared" si="58"/>
        <v>0</v>
      </c>
      <c r="L281" s="24">
        <f t="shared" si="58"/>
        <v>0</v>
      </c>
      <c r="M281" s="24">
        <f t="shared" si="58"/>
        <v>0</v>
      </c>
      <c r="N281" s="24">
        <f t="shared" si="58"/>
        <v>0</v>
      </c>
      <c r="O281" s="24">
        <f t="shared" si="58"/>
        <v>0</v>
      </c>
      <c r="P281" s="24">
        <f t="shared" si="58"/>
        <v>0</v>
      </c>
      <c r="Q281" s="24">
        <f t="shared" si="58"/>
        <v>0</v>
      </c>
      <c r="R281" s="24">
        <f t="shared" si="58"/>
        <v>0</v>
      </c>
      <c r="S281" s="24">
        <f t="shared" si="58"/>
        <v>0</v>
      </c>
      <c r="T281" s="24">
        <f t="shared" si="58"/>
        <v>0</v>
      </c>
      <c r="U281" s="24">
        <f t="shared" si="58"/>
        <v>0</v>
      </c>
      <c r="V281" s="24">
        <f t="shared" si="58"/>
        <v>0</v>
      </c>
      <c r="W281" s="24">
        <f t="shared" si="58"/>
        <v>0</v>
      </c>
      <c r="X281" s="24">
        <f t="shared" si="58"/>
        <v>0</v>
      </c>
      <c r="Y281" s="24">
        <f t="shared" si="58"/>
        <v>0</v>
      </c>
      <c r="Z281" s="24">
        <f t="shared" si="58"/>
        <v>0</v>
      </c>
      <c r="AA281" s="24">
        <f t="shared" si="58"/>
        <v>0</v>
      </c>
      <c r="AB281" s="24">
        <f t="shared" si="58"/>
        <v>0</v>
      </c>
      <c r="AC281" s="24">
        <f t="shared" si="58"/>
        <v>0</v>
      </c>
      <c r="AD281" s="24">
        <f t="shared" si="58"/>
        <v>0</v>
      </c>
      <c r="AE281" s="24">
        <f t="shared" si="58"/>
        <v>0</v>
      </c>
      <c r="AF281" s="24">
        <f t="shared" si="58"/>
        <v>0</v>
      </c>
      <c r="AG281" s="24">
        <f t="shared" si="58"/>
        <v>0</v>
      </c>
      <c r="AH281" s="24">
        <f t="shared" si="58"/>
        <v>0</v>
      </c>
      <c r="AI281" s="24">
        <f t="shared" si="58"/>
        <v>0</v>
      </c>
      <c r="AJ281" s="24">
        <f t="shared" si="58"/>
        <v>0</v>
      </c>
      <c r="AK281" s="24">
        <f t="shared" si="58"/>
        <v>0</v>
      </c>
      <c r="AL281" s="24">
        <f t="shared" si="58"/>
        <v>0</v>
      </c>
      <c r="AM281" s="24">
        <f t="shared" si="58"/>
        <v>0</v>
      </c>
      <c r="AN281" s="24">
        <f t="shared" si="58"/>
        <v>0</v>
      </c>
      <c r="AO281" s="24">
        <f t="shared" si="58"/>
        <v>0</v>
      </c>
      <c r="AP281" s="24">
        <f t="shared" si="58"/>
        <v>0</v>
      </c>
      <c r="AQ281" s="24">
        <f t="shared" si="58"/>
        <v>0</v>
      </c>
      <c r="AR281" s="24">
        <f t="shared" si="58"/>
        <v>0</v>
      </c>
      <c r="AS281" s="24">
        <f t="shared" si="58"/>
        <v>0</v>
      </c>
      <c r="AT281" s="24">
        <f t="shared" si="58"/>
        <v>0</v>
      </c>
      <c r="AU281" s="24">
        <f t="shared" si="58"/>
        <v>0</v>
      </c>
      <c r="AV281" s="24">
        <f t="shared" si="58"/>
        <v>0</v>
      </c>
      <c r="AW281" s="24">
        <f t="shared" si="58"/>
        <v>0</v>
      </c>
      <c r="AX281" s="24">
        <f t="shared" si="58"/>
        <v>0</v>
      </c>
      <c r="AY281" s="24">
        <f t="shared" si="58"/>
        <v>0</v>
      </c>
      <c r="AZ281" s="24">
        <f t="shared" si="58"/>
        <v>0</v>
      </c>
      <c r="BA281" s="24">
        <f t="shared" si="58"/>
        <v>0</v>
      </c>
      <c r="BB281" s="24">
        <f t="shared" si="58"/>
        <v>0</v>
      </c>
      <c r="BC281" s="24">
        <f t="shared" si="58"/>
        <v>0</v>
      </c>
      <c r="BD281" s="24">
        <f t="shared" si="58"/>
        <v>0</v>
      </c>
      <c r="BE281" s="24">
        <f t="shared" si="58"/>
        <v>0</v>
      </c>
      <c r="BF281" s="24">
        <f t="shared" si="58"/>
        <v>0</v>
      </c>
      <c r="BG281" s="24">
        <f t="shared" si="58"/>
        <v>0</v>
      </c>
      <c r="BH281" s="24">
        <f t="shared" si="58"/>
        <v>0</v>
      </c>
      <c r="BI281" s="24">
        <f t="shared" si="58"/>
        <v>0</v>
      </c>
      <c r="BJ281" s="24">
        <f t="shared" si="58"/>
        <v>0</v>
      </c>
      <c r="BK281" s="24">
        <f t="shared" si="58"/>
        <v>0</v>
      </c>
      <c r="BL281" s="24">
        <f t="shared" si="58"/>
        <v>0</v>
      </c>
      <c r="BM281" s="24">
        <f t="shared" si="58"/>
        <v>0</v>
      </c>
      <c r="BN281" s="24">
        <f t="shared" si="58"/>
        <v>0</v>
      </c>
      <c r="BO281" s="24">
        <f t="shared" si="57"/>
        <v>0</v>
      </c>
      <c r="BP281" s="24">
        <f t="shared" si="57"/>
        <v>0</v>
      </c>
      <c r="BQ281" s="24">
        <f t="shared" si="57"/>
        <v>0</v>
      </c>
      <c r="BR281" s="24">
        <f t="shared" si="57"/>
        <v>0</v>
      </c>
      <c r="BS281" s="24">
        <f t="shared" si="57"/>
        <v>0</v>
      </c>
      <c r="BT281" s="24">
        <f t="shared" si="57"/>
        <v>0</v>
      </c>
      <c r="BU281" s="24">
        <f t="shared" si="57"/>
        <v>0</v>
      </c>
      <c r="BV281" s="24">
        <f t="shared" si="57"/>
        <v>0</v>
      </c>
      <c r="BW281" s="24">
        <f t="shared" si="57"/>
        <v>0</v>
      </c>
      <c r="BX281" s="24">
        <f t="shared" si="57"/>
        <v>0</v>
      </c>
      <c r="BY281" s="24">
        <f t="shared" si="57"/>
        <v>0</v>
      </c>
      <c r="BZ281" s="24">
        <f t="shared" si="57"/>
        <v>0</v>
      </c>
      <c r="CA281" s="24">
        <f t="shared" si="57"/>
        <v>0</v>
      </c>
      <c r="CB281" s="24">
        <f t="shared" si="57"/>
        <v>0</v>
      </c>
      <c r="CC281" s="24">
        <f t="shared" si="57"/>
        <v>0</v>
      </c>
      <c r="CD281" s="24">
        <f t="shared" si="57"/>
        <v>0</v>
      </c>
      <c r="CE281" s="24">
        <f t="shared" si="57"/>
        <v>0</v>
      </c>
      <c r="CF281" s="24">
        <f t="shared" si="57"/>
        <v>0</v>
      </c>
      <c r="CG281" s="24">
        <f t="shared" si="57"/>
        <v>0</v>
      </c>
      <c r="CH281" s="24">
        <f t="shared" si="57"/>
        <v>0</v>
      </c>
      <c r="CI281" s="24">
        <f t="shared" si="57"/>
        <v>0</v>
      </c>
      <c r="CJ281" s="24">
        <f t="shared" si="57"/>
        <v>0</v>
      </c>
      <c r="CK281" s="24">
        <f t="shared" si="57"/>
        <v>0</v>
      </c>
      <c r="CL281" s="24">
        <f t="shared" si="57"/>
        <v>0</v>
      </c>
      <c r="CM281" s="24">
        <f t="shared" si="57"/>
        <v>0</v>
      </c>
      <c r="CN281" s="24">
        <f t="shared" si="57"/>
        <v>0</v>
      </c>
      <c r="CO281" s="24">
        <f t="shared" si="57"/>
        <v>0</v>
      </c>
      <c r="CP281" s="24">
        <f t="shared" si="57"/>
        <v>0</v>
      </c>
      <c r="CQ281" s="24">
        <f t="shared" si="57"/>
        <v>0</v>
      </c>
      <c r="CR281" s="24">
        <f t="shared" si="57"/>
        <v>0</v>
      </c>
      <c r="CS281" s="24">
        <f t="shared" si="57"/>
        <v>0</v>
      </c>
      <c r="CT281" s="24">
        <f t="shared" si="57"/>
        <v>0</v>
      </c>
      <c r="CU281" s="24">
        <f t="shared" si="57"/>
        <v>0</v>
      </c>
      <c r="CV281" s="24">
        <f t="shared" si="57"/>
        <v>0</v>
      </c>
      <c r="CW281" s="24">
        <f t="shared" si="57"/>
        <v>0</v>
      </c>
      <c r="CX281" s="24">
        <f t="shared" si="57"/>
        <v>0</v>
      </c>
      <c r="CY281" s="24">
        <f t="shared" si="57"/>
        <v>0</v>
      </c>
      <c r="CZ281" s="24">
        <f t="shared" si="57"/>
        <v>0</v>
      </c>
      <c r="DA281" s="24">
        <f t="shared" si="57"/>
        <v>0</v>
      </c>
      <c r="DB281" s="24">
        <f t="shared" si="57"/>
        <v>0</v>
      </c>
      <c r="DC281" s="24">
        <f t="shared" si="57"/>
        <v>0</v>
      </c>
      <c r="DD281" s="24">
        <f t="shared" si="57"/>
        <v>0</v>
      </c>
      <c r="DE281" s="24">
        <f t="shared" si="57"/>
        <v>0</v>
      </c>
      <c r="DF281" s="24">
        <f t="shared" si="57"/>
        <v>0</v>
      </c>
      <c r="DG281" s="24">
        <f t="shared" si="57"/>
        <v>0</v>
      </c>
      <c r="DH281" s="24">
        <f t="shared" si="57"/>
        <v>0</v>
      </c>
      <c r="DI281" s="24">
        <f t="shared" si="57"/>
        <v>0</v>
      </c>
      <c r="DJ281" s="24">
        <f t="shared" si="57"/>
        <v>0</v>
      </c>
      <c r="DK281" s="24">
        <f t="shared" si="57"/>
        <v>0</v>
      </c>
      <c r="DL281" s="24">
        <f t="shared" si="57"/>
        <v>0</v>
      </c>
      <c r="DM281" s="24">
        <f t="shared" si="57"/>
        <v>0</v>
      </c>
      <c r="DN281" s="24">
        <f t="shared" si="57"/>
        <v>0</v>
      </c>
      <c r="DO281" s="24">
        <f t="shared" si="57"/>
        <v>0</v>
      </c>
      <c r="DP281" s="24">
        <f t="shared" si="57"/>
        <v>0</v>
      </c>
      <c r="DQ281" s="24">
        <f t="shared" si="57"/>
        <v>0</v>
      </c>
      <c r="DR281" s="24">
        <f t="shared" si="57"/>
        <v>0</v>
      </c>
      <c r="DS281" s="24">
        <f t="shared" si="57"/>
        <v>0</v>
      </c>
      <c r="DT281" s="24">
        <f t="shared" si="57"/>
        <v>0</v>
      </c>
      <c r="DU281" s="24">
        <f t="shared" si="57"/>
        <v>0</v>
      </c>
      <c r="DV281" s="24">
        <f t="shared" si="57"/>
        <v>0</v>
      </c>
      <c r="DW281" s="24">
        <f t="shared" si="57"/>
        <v>0</v>
      </c>
      <c r="DX281" s="24">
        <f t="shared" si="57"/>
        <v>0</v>
      </c>
      <c r="DY281" s="24">
        <f t="shared" si="57"/>
        <v>0</v>
      </c>
      <c r="DZ281" s="24">
        <f t="shared" si="56"/>
        <v>0</v>
      </c>
      <c r="EA281" s="24">
        <f t="shared" si="56"/>
        <v>0</v>
      </c>
      <c r="EB281" s="24">
        <f t="shared" si="56"/>
        <v>0</v>
      </c>
      <c r="EC281" s="24">
        <f t="shared" si="56"/>
        <v>0</v>
      </c>
      <c r="ED281" s="24">
        <f t="shared" si="56"/>
        <v>0</v>
      </c>
      <c r="EE281" s="24">
        <f t="shared" si="56"/>
        <v>0</v>
      </c>
      <c r="EF281" s="24">
        <f t="shared" si="56"/>
        <v>0</v>
      </c>
      <c r="EG281" s="24">
        <f t="shared" si="56"/>
        <v>0</v>
      </c>
      <c r="EH281" s="24">
        <f t="shared" si="56"/>
        <v>0</v>
      </c>
      <c r="EI281" s="24">
        <f t="shared" si="56"/>
        <v>0</v>
      </c>
      <c r="EJ281" s="24">
        <f t="shared" si="56"/>
        <v>0</v>
      </c>
      <c r="EK281" s="24">
        <f t="shared" si="56"/>
        <v>0</v>
      </c>
      <c r="EL281" s="24">
        <f t="shared" si="56"/>
        <v>0</v>
      </c>
      <c r="EM281" s="24">
        <f t="shared" si="56"/>
        <v>0</v>
      </c>
      <c r="EN281" s="24">
        <f t="shared" si="56"/>
        <v>0</v>
      </c>
      <c r="EO281" s="24">
        <f t="shared" si="56"/>
        <v>0</v>
      </c>
      <c r="EP281" s="24">
        <f t="shared" si="56"/>
        <v>0</v>
      </c>
      <c r="EQ281" s="24">
        <f t="shared" si="56"/>
        <v>0</v>
      </c>
      <c r="ER281" s="24">
        <f t="shared" si="56"/>
        <v>0</v>
      </c>
      <c r="ES281" s="24">
        <f t="shared" si="56"/>
        <v>0</v>
      </c>
      <c r="ET281" s="24">
        <f t="shared" si="56"/>
        <v>0</v>
      </c>
      <c r="EU281" s="24">
        <f t="shared" si="56"/>
        <v>0</v>
      </c>
      <c r="EV281" s="24">
        <f t="shared" si="56"/>
        <v>0</v>
      </c>
      <c r="EW281" s="24">
        <f t="shared" si="56"/>
        <v>0</v>
      </c>
      <c r="EX281" s="24">
        <f t="shared" si="56"/>
        <v>0</v>
      </c>
      <c r="EY281" s="24">
        <f t="shared" si="56"/>
        <v>0</v>
      </c>
      <c r="EZ281" s="24">
        <f t="shared" si="56"/>
        <v>0</v>
      </c>
      <c r="FA281" s="24">
        <f t="shared" si="56"/>
        <v>0</v>
      </c>
      <c r="FB281" s="24">
        <f t="shared" si="56"/>
        <v>0</v>
      </c>
      <c r="FC281" s="24">
        <f t="shared" si="56"/>
        <v>0</v>
      </c>
      <c r="FD281" s="24">
        <f t="shared" si="56"/>
        <v>0</v>
      </c>
      <c r="FE281" s="24">
        <f t="shared" si="56"/>
        <v>0</v>
      </c>
      <c r="FF281" s="24">
        <f t="shared" si="56"/>
        <v>0</v>
      </c>
      <c r="FG281" s="24">
        <f t="shared" si="56"/>
        <v>0</v>
      </c>
      <c r="FH281" s="24">
        <f t="shared" si="56"/>
        <v>0</v>
      </c>
      <c r="FI281" s="24">
        <f t="shared" si="56"/>
        <v>0</v>
      </c>
      <c r="FJ281" s="24">
        <f t="shared" si="56"/>
        <v>0</v>
      </c>
      <c r="FK281" s="24">
        <f t="shared" si="56"/>
        <v>0</v>
      </c>
      <c r="FL281" s="24">
        <f t="shared" si="56"/>
        <v>0</v>
      </c>
      <c r="FM281" s="24">
        <f t="shared" si="56"/>
        <v>0</v>
      </c>
      <c r="FN281" s="24">
        <f t="shared" si="56"/>
        <v>0</v>
      </c>
      <c r="FO281" s="24">
        <f t="shared" si="56"/>
        <v>0</v>
      </c>
      <c r="FP281" s="24">
        <f t="shared" si="56"/>
        <v>0</v>
      </c>
      <c r="FQ281" s="24">
        <f t="shared" si="56"/>
        <v>0</v>
      </c>
      <c r="FR281" s="24">
        <f t="shared" si="56"/>
        <v>0</v>
      </c>
      <c r="FS281" s="24">
        <f t="shared" si="56"/>
        <v>0</v>
      </c>
      <c r="FT281" s="24">
        <f t="shared" si="56"/>
        <v>0</v>
      </c>
      <c r="FU281" s="24">
        <f t="shared" si="56"/>
        <v>0</v>
      </c>
      <c r="FV281" s="24">
        <f t="shared" si="56"/>
        <v>0</v>
      </c>
      <c r="FW281" s="24">
        <f t="shared" si="56"/>
        <v>0</v>
      </c>
      <c r="FX281" s="24">
        <f t="shared" si="56"/>
        <v>0</v>
      </c>
      <c r="FY281" s="24">
        <f t="shared" si="56"/>
        <v>0</v>
      </c>
      <c r="FZ281" s="24">
        <f t="shared" si="56"/>
        <v>0</v>
      </c>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4"/>
      <c r="GY281" s="24"/>
      <c r="GZ281" s="24"/>
      <c r="HA281" s="24"/>
      <c r="HB281" s="24"/>
      <c r="HC281" s="24"/>
      <c r="HD281" s="24"/>
      <c r="HE281" s="24"/>
    </row>
    <row r="282" spans="1:213" x14ac:dyDescent="0.2">
      <c r="A282" s="25" t="s">
        <v>91</v>
      </c>
      <c r="B282" s="24">
        <f t="shared" si="21"/>
        <v>0</v>
      </c>
      <c r="C282" s="24">
        <f t="shared" si="58"/>
        <v>0</v>
      </c>
      <c r="D282" s="24">
        <f t="shared" si="58"/>
        <v>0</v>
      </c>
      <c r="E282" s="24">
        <f t="shared" si="58"/>
        <v>0</v>
      </c>
      <c r="F282" s="24">
        <f t="shared" si="58"/>
        <v>0</v>
      </c>
      <c r="G282" s="24">
        <f t="shared" si="58"/>
        <v>0</v>
      </c>
      <c r="H282" s="24">
        <f t="shared" si="58"/>
        <v>0</v>
      </c>
      <c r="I282" s="24">
        <f t="shared" si="58"/>
        <v>0</v>
      </c>
      <c r="J282" s="24">
        <f t="shared" si="58"/>
        <v>0</v>
      </c>
      <c r="K282" s="24">
        <f t="shared" si="58"/>
        <v>0</v>
      </c>
      <c r="L282" s="24">
        <f t="shared" si="58"/>
        <v>0</v>
      </c>
      <c r="M282" s="24">
        <f t="shared" si="58"/>
        <v>0</v>
      </c>
      <c r="N282" s="24">
        <f t="shared" si="58"/>
        <v>0</v>
      </c>
      <c r="O282" s="24">
        <f t="shared" si="58"/>
        <v>0</v>
      </c>
      <c r="P282" s="24">
        <f t="shared" si="58"/>
        <v>0</v>
      </c>
      <c r="Q282" s="24">
        <f t="shared" si="58"/>
        <v>0</v>
      </c>
      <c r="R282" s="24">
        <f t="shared" si="58"/>
        <v>0</v>
      </c>
      <c r="S282" s="24">
        <f t="shared" si="58"/>
        <v>0</v>
      </c>
      <c r="T282" s="24">
        <f t="shared" si="58"/>
        <v>0</v>
      </c>
      <c r="U282" s="24">
        <f t="shared" si="58"/>
        <v>0</v>
      </c>
      <c r="V282" s="24">
        <f t="shared" si="58"/>
        <v>0</v>
      </c>
      <c r="W282" s="24">
        <f t="shared" si="58"/>
        <v>0</v>
      </c>
      <c r="X282" s="24">
        <f t="shared" si="58"/>
        <v>0</v>
      </c>
      <c r="Y282" s="24">
        <f t="shared" si="58"/>
        <v>0</v>
      </c>
      <c r="Z282" s="24">
        <f t="shared" si="58"/>
        <v>0</v>
      </c>
      <c r="AA282" s="24">
        <f t="shared" si="58"/>
        <v>0</v>
      </c>
      <c r="AB282" s="24">
        <f t="shared" si="58"/>
        <v>0</v>
      </c>
      <c r="AC282" s="24">
        <f t="shared" si="58"/>
        <v>0</v>
      </c>
      <c r="AD282" s="24">
        <f t="shared" si="58"/>
        <v>0</v>
      </c>
      <c r="AE282" s="24">
        <f t="shared" si="58"/>
        <v>0</v>
      </c>
      <c r="AF282" s="24">
        <f t="shared" si="58"/>
        <v>0</v>
      </c>
      <c r="AG282" s="24">
        <f t="shared" si="58"/>
        <v>0</v>
      </c>
      <c r="AH282" s="24">
        <f t="shared" si="58"/>
        <v>0</v>
      </c>
      <c r="AI282" s="24">
        <f t="shared" si="58"/>
        <v>0</v>
      </c>
      <c r="AJ282" s="24">
        <f t="shared" si="58"/>
        <v>0</v>
      </c>
      <c r="AK282" s="24">
        <f t="shared" si="58"/>
        <v>0</v>
      </c>
      <c r="AL282" s="24">
        <f t="shared" si="58"/>
        <v>0</v>
      </c>
      <c r="AM282" s="24">
        <f t="shared" si="58"/>
        <v>0</v>
      </c>
      <c r="AN282" s="24">
        <f t="shared" si="58"/>
        <v>0</v>
      </c>
      <c r="AO282" s="24">
        <f t="shared" si="58"/>
        <v>0</v>
      </c>
      <c r="AP282" s="24">
        <f t="shared" si="58"/>
        <v>0</v>
      </c>
      <c r="AQ282" s="24">
        <f t="shared" si="58"/>
        <v>0</v>
      </c>
      <c r="AR282" s="24">
        <f t="shared" si="58"/>
        <v>0</v>
      </c>
      <c r="AS282" s="24">
        <f t="shared" si="58"/>
        <v>0</v>
      </c>
      <c r="AT282" s="24">
        <f t="shared" si="58"/>
        <v>0</v>
      </c>
      <c r="AU282" s="24">
        <f t="shared" si="58"/>
        <v>0</v>
      </c>
      <c r="AV282" s="24">
        <f t="shared" si="58"/>
        <v>0</v>
      </c>
      <c r="AW282" s="24">
        <f t="shared" si="58"/>
        <v>0</v>
      </c>
      <c r="AX282" s="24">
        <f t="shared" si="58"/>
        <v>0</v>
      </c>
      <c r="AY282" s="24">
        <f t="shared" si="58"/>
        <v>0</v>
      </c>
      <c r="AZ282" s="24">
        <f t="shared" si="58"/>
        <v>0</v>
      </c>
      <c r="BA282" s="24">
        <f t="shared" si="58"/>
        <v>0</v>
      </c>
      <c r="BB282" s="24">
        <f t="shared" si="58"/>
        <v>0</v>
      </c>
      <c r="BC282" s="24">
        <f t="shared" si="58"/>
        <v>0</v>
      </c>
      <c r="BD282" s="24">
        <f t="shared" si="58"/>
        <v>0</v>
      </c>
      <c r="BE282" s="24">
        <f t="shared" si="58"/>
        <v>0</v>
      </c>
      <c r="BF282" s="24">
        <f t="shared" si="58"/>
        <v>0</v>
      </c>
      <c r="BG282" s="24">
        <f t="shared" si="58"/>
        <v>0</v>
      </c>
      <c r="BH282" s="24">
        <f t="shared" si="58"/>
        <v>0</v>
      </c>
      <c r="BI282" s="24">
        <f t="shared" si="58"/>
        <v>0</v>
      </c>
      <c r="BJ282" s="24">
        <f t="shared" si="58"/>
        <v>0</v>
      </c>
      <c r="BK282" s="24">
        <f t="shared" si="58"/>
        <v>0</v>
      </c>
      <c r="BL282" s="24">
        <f t="shared" si="58"/>
        <v>0</v>
      </c>
      <c r="BM282" s="24">
        <f t="shared" si="58"/>
        <v>0</v>
      </c>
      <c r="BN282" s="24">
        <f t="shared" si="58"/>
        <v>0</v>
      </c>
      <c r="BO282" s="24">
        <f t="shared" si="57"/>
        <v>0</v>
      </c>
      <c r="BP282" s="24">
        <f t="shared" si="57"/>
        <v>0</v>
      </c>
      <c r="BQ282" s="24">
        <f t="shared" si="57"/>
        <v>0</v>
      </c>
      <c r="BR282" s="24">
        <f t="shared" si="57"/>
        <v>0</v>
      </c>
      <c r="BS282" s="24">
        <f t="shared" si="57"/>
        <v>0</v>
      </c>
      <c r="BT282" s="24">
        <f t="shared" si="57"/>
        <v>0</v>
      </c>
      <c r="BU282" s="24">
        <f t="shared" si="57"/>
        <v>0</v>
      </c>
      <c r="BV282" s="24">
        <f t="shared" si="57"/>
        <v>0</v>
      </c>
      <c r="BW282" s="24">
        <f t="shared" si="57"/>
        <v>0</v>
      </c>
      <c r="BX282" s="24">
        <f t="shared" si="57"/>
        <v>0</v>
      </c>
      <c r="BY282" s="24">
        <f t="shared" si="57"/>
        <v>0</v>
      </c>
      <c r="BZ282" s="24">
        <f t="shared" si="57"/>
        <v>0</v>
      </c>
      <c r="CA282" s="24">
        <f t="shared" si="57"/>
        <v>0</v>
      </c>
      <c r="CB282" s="24">
        <f t="shared" si="57"/>
        <v>0</v>
      </c>
      <c r="CC282" s="24">
        <f t="shared" si="57"/>
        <v>0</v>
      </c>
      <c r="CD282" s="24">
        <f t="shared" si="57"/>
        <v>0</v>
      </c>
      <c r="CE282" s="24">
        <f t="shared" si="57"/>
        <v>0</v>
      </c>
      <c r="CF282" s="24">
        <f t="shared" si="57"/>
        <v>0</v>
      </c>
      <c r="CG282" s="24">
        <f t="shared" si="57"/>
        <v>0</v>
      </c>
      <c r="CH282" s="24">
        <f t="shared" si="57"/>
        <v>0</v>
      </c>
      <c r="CI282" s="24">
        <f t="shared" si="57"/>
        <v>0</v>
      </c>
      <c r="CJ282" s="24">
        <f t="shared" si="57"/>
        <v>0</v>
      </c>
      <c r="CK282" s="24">
        <f t="shared" si="57"/>
        <v>0</v>
      </c>
      <c r="CL282" s="24">
        <f t="shared" si="57"/>
        <v>0</v>
      </c>
      <c r="CM282" s="24">
        <f t="shared" si="57"/>
        <v>0</v>
      </c>
      <c r="CN282" s="24">
        <f t="shared" si="57"/>
        <v>0</v>
      </c>
      <c r="CO282" s="24">
        <f t="shared" si="57"/>
        <v>0</v>
      </c>
      <c r="CP282" s="24">
        <f t="shared" si="57"/>
        <v>0</v>
      </c>
      <c r="CQ282" s="24">
        <f t="shared" si="57"/>
        <v>0</v>
      </c>
      <c r="CR282" s="24">
        <f t="shared" si="57"/>
        <v>0</v>
      </c>
      <c r="CS282" s="24">
        <f t="shared" si="57"/>
        <v>0</v>
      </c>
      <c r="CT282" s="24">
        <f t="shared" si="57"/>
        <v>0</v>
      </c>
      <c r="CU282" s="24">
        <f t="shared" si="57"/>
        <v>0</v>
      </c>
      <c r="CV282" s="24">
        <f t="shared" si="57"/>
        <v>0</v>
      </c>
      <c r="CW282" s="24">
        <f t="shared" si="57"/>
        <v>0</v>
      </c>
      <c r="CX282" s="24">
        <f t="shared" si="57"/>
        <v>0</v>
      </c>
      <c r="CY282" s="24">
        <f t="shared" si="57"/>
        <v>0</v>
      </c>
      <c r="CZ282" s="24">
        <f t="shared" si="57"/>
        <v>0</v>
      </c>
      <c r="DA282" s="24">
        <f t="shared" si="57"/>
        <v>0</v>
      </c>
      <c r="DB282" s="24">
        <f t="shared" si="57"/>
        <v>0</v>
      </c>
      <c r="DC282" s="24">
        <f t="shared" si="57"/>
        <v>0</v>
      </c>
      <c r="DD282" s="24">
        <f t="shared" si="57"/>
        <v>0</v>
      </c>
      <c r="DE282" s="24">
        <f t="shared" si="57"/>
        <v>0</v>
      </c>
      <c r="DF282" s="24">
        <f t="shared" si="57"/>
        <v>0</v>
      </c>
      <c r="DG282" s="24">
        <f t="shared" si="57"/>
        <v>0</v>
      </c>
      <c r="DH282" s="24">
        <f t="shared" si="57"/>
        <v>0</v>
      </c>
      <c r="DI282" s="24">
        <f t="shared" si="57"/>
        <v>0</v>
      </c>
      <c r="DJ282" s="24">
        <f t="shared" si="57"/>
        <v>0</v>
      </c>
      <c r="DK282" s="24">
        <f t="shared" si="57"/>
        <v>0</v>
      </c>
      <c r="DL282" s="24">
        <f t="shared" si="57"/>
        <v>0</v>
      </c>
      <c r="DM282" s="24">
        <f t="shared" si="57"/>
        <v>0</v>
      </c>
      <c r="DN282" s="24">
        <f t="shared" si="57"/>
        <v>0</v>
      </c>
      <c r="DO282" s="24">
        <f t="shared" si="57"/>
        <v>0</v>
      </c>
      <c r="DP282" s="24">
        <f t="shared" si="57"/>
        <v>0</v>
      </c>
      <c r="DQ282" s="24">
        <f t="shared" si="57"/>
        <v>0</v>
      </c>
      <c r="DR282" s="24">
        <f t="shared" si="57"/>
        <v>0</v>
      </c>
      <c r="DS282" s="24">
        <f t="shared" si="57"/>
        <v>0</v>
      </c>
      <c r="DT282" s="24">
        <f t="shared" si="57"/>
        <v>0</v>
      </c>
      <c r="DU282" s="24">
        <f t="shared" si="57"/>
        <v>0</v>
      </c>
      <c r="DV282" s="24">
        <f t="shared" si="57"/>
        <v>0</v>
      </c>
      <c r="DW282" s="24">
        <f t="shared" si="57"/>
        <v>0</v>
      </c>
      <c r="DX282" s="24">
        <f t="shared" si="57"/>
        <v>0</v>
      </c>
      <c r="DY282" s="24">
        <f t="shared" si="57"/>
        <v>0</v>
      </c>
      <c r="DZ282" s="24">
        <f t="shared" ref="DZ282:FZ285" si="59">IF(DZ$10=$A282, 1, 0)</f>
        <v>0</v>
      </c>
      <c r="EA282" s="24">
        <f t="shared" si="59"/>
        <v>0</v>
      </c>
      <c r="EB282" s="24">
        <f t="shared" si="59"/>
        <v>0</v>
      </c>
      <c r="EC282" s="24">
        <f t="shared" si="59"/>
        <v>0</v>
      </c>
      <c r="ED282" s="24">
        <f t="shared" si="59"/>
        <v>0</v>
      </c>
      <c r="EE282" s="24">
        <f t="shared" si="59"/>
        <v>0</v>
      </c>
      <c r="EF282" s="24">
        <f t="shared" si="59"/>
        <v>0</v>
      </c>
      <c r="EG282" s="24">
        <f t="shared" si="59"/>
        <v>0</v>
      </c>
      <c r="EH282" s="24">
        <f t="shared" si="59"/>
        <v>0</v>
      </c>
      <c r="EI282" s="24">
        <f t="shared" si="59"/>
        <v>0</v>
      </c>
      <c r="EJ282" s="24">
        <f t="shared" si="59"/>
        <v>0</v>
      </c>
      <c r="EK282" s="24">
        <f t="shared" si="59"/>
        <v>0</v>
      </c>
      <c r="EL282" s="24">
        <f t="shared" si="59"/>
        <v>0</v>
      </c>
      <c r="EM282" s="24">
        <f t="shared" si="59"/>
        <v>0</v>
      </c>
      <c r="EN282" s="24">
        <f t="shared" si="59"/>
        <v>0</v>
      </c>
      <c r="EO282" s="24">
        <f t="shared" si="59"/>
        <v>0</v>
      </c>
      <c r="EP282" s="24">
        <f t="shared" si="59"/>
        <v>0</v>
      </c>
      <c r="EQ282" s="24">
        <f t="shared" si="59"/>
        <v>0</v>
      </c>
      <c r="ER282" s="24">
        <f t="shared" si="59"/>
        <v>0</v>
      </c>
      <c r="ES282" s="24">
        <f t="shared" si="59"/>
        <v>0</v>
      </c>
      <c r="ET282" s="24">
        <f t="shared" si="59"/>
        <v>0</v>
      </c>
      <c r="EU282" s="24">
        <f t="shared" si="59"/>
        <v>0</v>
      </c>
      <c r="EV282" s="24">
        <f t="shared" si="59"/>
        <v>0</v>
      </c>
      <c r="EW282" s="24">
        <f t="shared" si="59"/>
        <v>0</v>
      </c>
      <c r="EX282" s="24">
        <f t="shared" si="59"/>
        <v>0</v>
      </c>
      <c r="EY282" s="24">
        <f t="shared" si="59"/>
        <v>0</v>
      </c>
      <c r="EZ282" s="24">
        <f t="shared" si="59"/>
        <v>0</v>
      </c>
      <c r="FA282" s="24">
        <f t="shared" si="59"/>
        <v>0</v>
      </c>
      <c r="FB282" s="24">
        <f t="shared" si="59"/>
        <v>0</v>
      </c>
      <c r="FC282" s="24">
        <f t="shared" si="59"/>
        <v>0</v>
      </c>
      <c r="FD282" s="24">
        <f t="shared" si="59"/>
        <v>0</v>
      </c>
      <c r="FE282" s="24">
        <f t="shared" si="59"/>
        <v>0</v>
      </c>
      <c r="FF282" s="24">
        <f t="shared" si="59"/>
        <v>0</v>
      </c>
      <c r="FG282" s="24">
        <f t="shared" si="59"/>
        <v>0</v>
      </c>
      <c r="FH282" s="24">
        <f t="shared" si="59"/>
        <v>0</v>
      </c>
      <c r="FI282" s="24">
        <f t="shared" si="59"/>
        <v>0</v>
      </c>
      <c r="FJ282" s="24">
        <f t="shared" si="59"/>
        <v>0</v>
      </c>
      <c r="FK282" s="24">
        <f t="shared" si="59"/>
        <v>0</v>
      </c>
      <c r="FL282" s="24">
        <f t="shared" si="59"/>
        <v>0</v>
      </c>
      <c r="FM282" s="24">
        <f t="shared" si="59"/>
        <v>0</v>
      </c>
      <c r="FN282" s="24">
        <f t="shared" si="59"/>
        <v>0</v>
      </c>
      <c r="FO282" s="24">
        <f t="shared" si="59"/>
        <v>0</v>
      </c>
      <c r="FP282" s="24">
        <f t="shared" si="59"/>
        <v>0</v>
      </c>
      <c r="FQ282" s="24">
        <f t="shared" si="59"/>
        <v>0</v>
      </c>
      <c r="FR282" s="24">
        <f t="shared" si="59"/>
        <v>0</v>
      </c>
      <c r="FS282" s="24">
        <f t="shared" si="59"/>
        <v>0</v>
      </c>
      <c r="FT282" s="24">
        <f t="shared" si="59"/>
        <v>0</v>
      </c>
      <c r="FU282" s="24">
        <f t="shared" si="59"/>
        <v>0</v>
      </c>
      <c r="FV282" s="24">
        <f t="shared" si="59"/>
        <v>0</v>
      </c>
      <c r="FW282" s="24">
        <f t="shared" si="59"/>
        <v>0</v>
      </c>
      <c r="FX282" s="24">
        <f t="shared" si="59"/>
        <v>0</v>
      </c>
      <c r="FY282" s="24">
        <f t="shared" si="59"/>
        <v>0</v>
      </c>
      <c r="FZ282" s="24">
        <f t="shared" si="59"/>
        <v>0</v>
      </c>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4"/>
      <c r="GY282" s="24"/>
      <c r="GZ282" s="24"/>
      <c r="HA282" s="24"/>
      <c r="HB282" s="24"/>
      <c r="HC282" s="24"/>
      <c r="HD282" s="24"/>
      <c r="HE282" s="24"/>
    </row>
    <row r="283" spans="1:213" x14ac:dyDescent="0.2">
      <c r="A283" s="25" t="s">
        <v>92</v>
      </c>
      <c r="B283" s="24">
        <f t="shared" si="21"/>
        <v>0</v>
      </c>
      <c r="C283" s="24">
        <f t="shared" si="58"/>
        <v>0</v>
      </c>
      <c r="D283" s="24">
        <f t="shared" si="58"/>
        <v>0</v>
      </c>
      <c r="E283" s="24">
        <f t="shared" si="58"/>
        <v>0</v>
      </c>
      <c r="F283" s="24">
        <f t="shared" si="58"/>
        <v>0</v>
      </c>
      <c r="G283" s="24">
        <f t="shared" si="58"/>
        <v>0</v>
      </c>
      <c r="H283" s="24">
        <f t="shared" si="58"/>
        <v>0</v>
      </c>
      <c r="I283" s="24">
        <f t="shared" si="58"/>
        <v>0</v>
      </c>
      <c r="J283" s="24">
        <f t="shared" si="58"/>
        <v>0</v>
      </c>
      <c r="K283" s="24">
        <f t="shared" si="58"/>
        <v>0</v>
      </c>
      <c r="L283" s="24">
        <f t="shared" si="58"/>
        <v>0</v>
      </c>
      <c r="M283" s="24">
        <f t="shared" si="58"/>
        <v>0</v>
      </c>
      <c r="N283" s="24">
        <f t="shared" si="58"/>
        <v>0</v>
      </c>
      <c r="O283" s="24">
        <f t="shared" si="58"/>
        <v>0</v>
      </c>
      <c r="P283" s="24">
        <f t="shared" si="58"/>
        <v>0</v>
      </c>
      <c r="Q283" s="24">
        <f t="shared" si="58"/>
        <v>0</v>
      </c>
      <c r="R283" s="24">
        <f t="shared" si="58"/>
        <v>0</v>
      </c>
      <c r="S283" s="24">
        <f t="shared" si="58"/>
        <v>0</v>
      </c>
      <c r="T283" s="24">
        <f t="shared" si="58"/>
        <v>0</v>
      </c>
      <c r="U283" s="24">
        <f t="shared" si="58"/>
        <v>0</v>
      </c>
      <c r="V283" s="24">
        <f t="shared" si="58"/>
        <v>0</v>
      </c>
      <c r="W283" s="24">
        <f t="shared" si="58"/>
        <v>0</v>
      </c>
      <c r="X283" s="24">
        <f t="shared" si="58"/>
        <v>0</v>
      </c>
      <c r="Y283" s="24">
        <f t="shared" si="58"/>
        <v>0</v>
      </c>
      <c r="Z283" s="24">
        <f t="shared" si="58"/>
        <v>0</v>
      </c>
      <c r="AA283" s="24">
        <f t="shared" si="58"/>
        <v>0</v>
      </c>
      <c r="AB283" s="24">
        <f t="shared" si="58"/>
        <v>0</v>
      </c>
      <c r="AC283" s="24">
        <f t="shared" si="58"/>
        <v>0</v>
      </c>
      <c r="AD283" s="24">
        <f t="shared" si="58"/>
        <v>0</v>
      </c>
      <c r="AE283" s="24">
        <f t="shared" si="58"/>
        <v>0</v>
      </c>
      <c r="AF283" s="24">
        <f t="shared" si="58"/>
        <v>0</v>
      </c>
      <c r="AG283" s="24">
        <f t="shared" si="58"/>
        <v>0</v>
      </c>
      <c r="AH283" s="24">
        <f t="shared" si="58"/>
        <v>0</v>
      </c>
      <c r="AI283" s="24">
        <f t="shared" si="58"/>
        <v>0</v>
      </c>
      <c r="AJ283" s="24">
        <f t="shared" si="58"/>
        <v>0</v>
      </c>
      <c r="AK283" s="24">
        <f t="shared" si="58"/>
        <v>0</v>
      </c>
      <c r="AL283" s="24">
        <f t="shared" si="58"/>
        <v>0</v>
      </c>
      <c r="AM283" s="24">
        <f t="shared" si="58"/>
        <v>0</v>
      </c>
      <c r="AN283" s="24">
        <f t="shared" si="58"/>
        <v>0</v>
      </c>
      <c r="AO283" s="24">
        <f t="shared" si="58"/>
        <v>0</v>
      </c>
      <c r="AP283" s="24">
        <f t="shared" si="58"/>
        <v>0</v>
      </c>
      <c r="AQ283" s="24">
        <f t="shared" si="58"/>
        <v>0</v>
      </c>
      <c r="AR283" s="24">
        <f t="shared" si="58"/>
        <v>0</v>
      </c>
      <c r="AS283" s="24">
        <f t="shared" si="58"/>
        <v>0</v>
      </c>
      <c r="AT283" s="24">
        <f t="shared" si="58"/>
        <v>0</v>
      </c>
      <c r="AU283" s="24">
        <f t="shared" si="58"/>
        <v>0</v>
      </c>
      <c r="AV283" s="24">
        <f t="shared" si="58"/>
        <v>0</v>
      </c>
      <c r="AW283" s="24">
        <f t="shared" si="58"/>
        <v>0</v>
      </c>
      <c r="AX283" s="24">
        <f t="shared" si="58"/>
        <v>0</v>
      </c>
      <c r="AY283" s="24">
        <f t="shared" si="58"/>
        <v>0</v>
      </c>
      <c r="AZ283" s="24">
        <f t="shared" si="58"/>
        <v>0</v>
      </c>
      <c r="BA283" s="24">
        <f t="shared" si="58"/>
        <v>0</v>
      </c>
      <c r="BB283" s="24">
        <f t="shared" si="58"/>
        <v>0</v>
      </c>
      <c r="BC283" s="24">
        <f t="shared" si="58"/>
        <v>0</v>
      </c>
      <c r="BD283" s="24">
        <f t="shared" si="58"/>
        <v>0</v>
      </c>
      <c r="BE283" s="24">
        <f t="shared" si="58"/>
        <v>0</v>
      </c>
      <c r="BF283" s="24">
        <f t="shared" si="58"/>
        <v>0</v>
      </c>
      <c r="BG283" s="24">
        <f t="shared" si="58"/>
        <v>0</v>
      </c>
      <c r="BH283" s="24">
        <f t="shared" si="58"/>
        <v>0</v>
      </c>
      <c r="BI283" s="24">
        <f t="shared" si="58"/>
        <v>0</v>
      </c>
      <c r="BJ283" s="24">
        <f t="shared" si="58"/>
        <v>0</v>
      </c>
      <c r="BK283" s="24">
        <f t="shared" si="58"/>
        <v>0</v>
      </c>
      <c r="BL283" s="24">
        <f t="shared" si="58"/>
        <v>0</v>
      </c>
      <c r="BM283" s="24">
        <f t="shared" si="58"/>
        <v>0</v>
      </c>
      <c r="BN283" s="24">
        <f t="shared" ref="BN283:DY285" si="60">IF(BN$10=$A283, 1, 0)</f>
        <v>0</v>
      </c>
      <c r="BO283" s="24">
        <f t="shared" si="60"/>
        <v>0</v>
      </c>
      <c r="BP283" s="24">
        <f t="shared" si="60"/>
        <v>0</v>
      </c>
      <c r="BQ283" s="24">
        <f t="shared" si="60"/>
        <v>0</v>
      </c>
      <c r="BR283" s="24">
        <f t="shared" si="60"/>
        <v>0</v>
      </c>
      <c r="BS283" s="24">
        <f t="shared" si="60"/>
        <v>0</v>
      </c>
      <c r="BT283" s="24">
        <f t="shared" si="60"/>
        <v>0</v>
      </c>
      <c r="BU283" s="24">
        <f t="shared" si="60"/>
        <v>0</v>
      </c>
      <c r="BV283" s="24">
        <f t="shared" si="60"/>
        <v>0</v>
      </c>
      <c r="BW283" s="24">
        <f t="shared" si="60"/>
        <v>0</v>
      </c>
      <c r="BX283" s="24">
        <f t="shared" si="60"/>
        <v>0</v>
      </c>
      <c r="BY283" s="24">
        <f t="shared" si="60"/>
        <v>0</v>
      </c>
      <c r="BZ283" s="24">
        <f t="shared" si="60"/>
        <v>0</v>
      </c>
      <c r="CA283" s="24">
        <f t="shared" si="60"/>
        <v>0</v>
      </c>
      <c r="CB283" s="24">
        <f t="shared" si="60"/>
        <v>0</v>
      </c>
      <c r="CC283" s="24">
        <f t="shared" si="60"/>
        <v>0</v>
      </c>
      <c r="CD283" s="24">
        <f t="shared" si="60"/>
        <v>0</v>
      </c>
      <c r="CE283" s="24">
        <f t="shared" si="60"/>
        <v>0</v>
      </c>
      <c r="CF283" s="24">
        <f t="shared" si="60"/>
        <v>0</v>
      </c>
      <c r="CG283" s="24">
        <f t="shared" si="60"/>
        <v>0</v>
      </c>
      <c r="CH283" s="24">
        <f t="shared" si="60"/>
        <v>0</v>
      </c>
      <c r="CI283" s="24">
        <f t="shared" si="60"/>
        <v>0</v>
      </c>
      <c r="CJ283" s="24">
        <f t="shared" si="60"/>
        <v>0</v>
      </c>
      <c r="CK283" s="24">
        <f t="shared" si="60"/>
        <v>0</v>
      </c>
      <c r="CL283" s="24">
        <f t="shared" si="60"/>
        <v>0</v>
      </c>
      <c r="CM283" s="24">
        <f t="shared" si="60"/>
        <v>0</v>
      </c>
      <c r="CN283" s="24">
        <f t="shared" si="60"/>
        <v>0</v>
      </c>
      <c r="CO283" s="24">
        <f t="shared" si="60"/>
        <v>0</v>
      </c>
      <c r="CP283" s="24">
        <f t="shared" si="60"/>
        <v>0</v>
      </c>
      <c r="CQ283" s="24">
        <f t="shared" si="60"/>
        <v>0</v>
      </c>
      <c r="CR283" s="24">
        <f t="shared" si="60"/>
        <v>0</v>
      </c>
      <c r="CS283" s="24">
        <f t="shared" si="60"/>
        <v>0</v>
      </c>
      <c r="CT283" s="24">
        <f t="shared" si="60"/>
        <v>0</v>
      </c>
      <c r="CU283" s="24">
        <f t="shared" si="60"/>
        <v>0</v>
      </c>
      <c r="CV283" s="24">
        <f t="shared" si="60"/>
        <v>0</v>
      </c>
      <c r="CW283" s="24">
        <f t="shared" si="60"/>
        <v>0</v>
      </c>
      <c r="CX283" s="24">
        <f t="shared" si="60"/>
        <v>0</v>
      </c>
      <c r="CY283" s="24">
        <f t="shared" si="60"/>
        <v>0</v>
      </c>
      <c r="CZ283" s="24">
        <f t="shared" si="60"/>
        <v>0</v>
      </c>
      <c r="DA283" s="24">
        <f t="shared" si="60"/>
        <v>0</v>
      </c>
      <c r="DB283" s="24">
        <f t="shared" si="60"/>
        <v>0</v>
      </c>
      <c r="DC283" s="24">
        <f t="shared" si="60"/>
        <v>0</v>
      </c>
      <c r="DD283" s="24">
        <f t="shared" si="60"/>
        <v>0</v>
      </c>
      <c r="DE283" s="24">
        <f t="shared" si="60"/>
        <v>0</v>
      </c>
      <c r="DF283" s="24">
        <f t="shared" si="60"/>
        <v>0</v>
      </c>
      <c r="DG283" s="24">
        <f t="shared" si="60"/>
        <v>0</v>
      </c>
      <c r="DH283" s="24">
        <f t="shared" si="60"/>
        <v>0</v>
      </c>
      <c r="DI283" s="24">
        <f t="shared" si="60"/>
        <v>0</v>
      </c>
      <c r="DJ283" s="24">
        <f t="shared" si="60"/>
        <v>0</v>
      </c>
      <c r="DK283" s="24">
        <f t="shared" si="60"/>
        <v>0</v>
      </c>
      <c r="DL283" s="24">
        <f t="shared" si="60"/>
        <v>0</v>
      </c>
      <c r="DM283" s="24">
        <f t="shared" si="60"/>
        <v>0</v>
      </c>
      <c r="DN283" s="24">
        <f t="shared" si="60"/>
        <v>0</v>
      </c>
      <c r="DO283" s="24">
        <f t="shared" si="60"/>
        <v>0</v>
      </c>
      <c r="DP283" s="24">
        <f t="shared" si="60"/>
        <v>0</v>
      </c>
      <c r="DQ283" s="24">
        <f t="shared" si="60"/>
        <v>0</v>
      </c>
      <c r="DR283" s="24">
        <f t="shared" si="60"/>
        <v>0</v>
      </c>
      <c r="DS283" s="24">
        <f t="shared" si="60"/>
        <v>0</v>
      </c>
      <c r="DT283" s="24">
        <f t="shared" si="60"/>
        <v>0</v>
      </c>
      <c r="DU283" s="24">
        <f t="shared" si="60"/>
        <v>0</v>
      </c>
      <c r="DV283" s="24">
        <f t="shared" si="60"/>
        <v>0</v>
      </c>
      <c r="DW283" s="24">
        <f t="shared" si="60"/>
        <v>0</v>
      </c>
      <c r="DX283" s="24">
        <f t="shared" si="60"/>
        <v>0</v>
      </c>
      <c r="DY283" s="24">
        <f t="shared" si="60"/>
        <v>0</v>
      </c>
      <c r="DZ283" s="24">
        <f t="shared" si="59"/>
        <v>0</v>
      </c>
      <c r="EA283" s="24">
        <f t="shared" si="59"/>
        <v>0</v>
      </c>
      <c r="EB283" s="24">
        <f t="shared" si="59"/>
        <v>0</v>
      </c>
      <c r="EC283" s="24">
        <f t="shared" si="59"/>
        <v>0</v>
      </c>
      <c r="ED283" s="24">
        <f t="shared" si="59"/>
        <v>0</v>
      </c>
      <c r="EE283" s="24">
        <f t="shared" si="59"/>
        <v>0</v>
      </c>
      <c r="EF283" s="24">
        <f t="shared" si="59"/>
        <v>0</v>
      </c>
      <c r="EG283" s="24">
        <f t="shared" si="59"/>
        <v>0</v>
      </c>
      <c r="EH283" s="24">
        <f t="shared" si="59"/>
        <v>0</v>
      </c>
      <c r="EI283" s="24">
        <f t="shared" si="59"/>
        <v>0</v>
      </c>
      <c r="EJ283" s="24">
        <f t="shared" si="59"/>
        <v>0</v>
      </c>
      <c r="EK283" s="24">
        <f t="shared" si="59"/>
        <v>0</v>
      </c>
      <c r="EL283" s="24">
        <f t="shared" si="59"/>
        <v>0</v>
      </c>
      <c r="EM283" s="24">
        <f t="shared" si="59"/>
        <v>0</v>
      </c>
      <c r="EN283" s="24">
        <f t="shared" si="59"/>
        <v>0</v>
      </c>
      <c r="EO283" s="24">
        <f t="shared" si="59"/>
        <v>0</v>
      </c>
      <c r="EP283" s="24">
        <f t="shared" si="59"/>
        <v>0</v>
      </c>
      <c r="EQ283" s="24">
        <f t="shared" si="59"/>
        <v>0</v>
      </c>
      <c r="ER283" s="24">
        <f t="shared" si="59"/>
        <v>0</v>
      </c>
      <c r="ES283" s="24">
        <f t="shared" si="59"/>
        <v>0</v>
      </c>
      <c r="ET283" s="24">
        <f t="shared" si="59"/>
        <v>0</v>
      </c>
      <c r="EU283" s="24">
        <f t="shared" si="59"/>
        <v>0</v>
      </c>
      <c r="EV283" s="24">
        <f t="shared" si="59"/>
        <v>0</v>
      </c>
      <c r="EW283" s="24">
        <f t="shared" si="59"/>
        <v>0</v>
      </c>
      <c r="EX283" s="24">
        <f t="shared" si="59"/>
        <v>0</v>
      </c>
      <c r="EY283" s="24">
        <f t="shared" si="59"/>
        <v>0</v>
      </c>
      <c r="EZ283" s="24">
        <f t="shared" si="59"/>
        <v>0</v>
      </c>
      <c r="FA283" s="24">
        <f t="shared" si="59"/>
        <v>0</v>
      </c>
      <c r="FB283" s="24">
        <f t="shared" si="59"/>
        <v>0</v>
      </c>
      <c r="FC283" s="24">
        <f t="shared" si="59"/>
        <v>0</v>
      </c>
      <c r="FD283" s="24">
        <f t="shared" si="59"/>
        <v>0</v>
      </c>
      <c r="FE283" s="24">
        <f t="shared" si="59"/>
        <v>0</v>
      </c>
      <c r="FF283" s="24">
        <f t="shared" si="59"/>
        <v>0</v>
      </c>
      <c r="FG283" s="24">
        <f t="shared" si="59"/>
        <v>0</v>
      </c>
      <c r="FH283" s="24">
        <f t="shared" si="59"/>
        <v>0</v>
      </c>
      <c r="FI283" s="24">
        <f t="shared" si="59"/>
        <v>0</v>
      </c>
      <c r="FJ283" s="24">
        <f t="shared" si="59"/>
        <v>0</v>
      </c>
      <c r="FK283" s="24">
        <f t="shared" si="59"/>
        <v>0</v>
      </c>
      <c r="FL283" s="24">
        <f t="shared" si="59"/>
        <v>0</v>
      </c>
      <c r="FM283" s="24">
        <f t="shared" si="59"/>
        <v>0</v>
      </c>
      <c r="FN283" s="24">
        <f t="shared" si="59"/>
        <v>0</v>
      </c>
      <c r="FO283" s="24">
        <f t="shared" si="59"/>
        <v>0</v>
      </c>
      <c r="FP283" s="24">
        <f t="shared" si="59"/>
        <v>0</v>
      </c>
      <c r="FQ283" s="24">
        <f t="shared" si="59"/>
        <v>0</v>
      </c>
      <c r="FR283" s="24">
        <f t="shared" si="59"/>
        <v>0</v>
      </c>
      <c r="FS283" s="24">
        <f t="shared" si="59"/>
        <v>0</v>
      </c>
      <c r="FT283" s="24">
        <f t="shared" si="59"/>
        <v>0</v>
      </c>
      <c r="FU283" s="24">
        <f t="shared" si="59"/>
        <v>0</v>
      </c>
      <c r="FV283" s="24">
        <f t="shared" si="59"/>
        <v>0</v>
      </c>
      <c r="FW283" s="24">
        <f t="shared" si="59"/>
        <v>0</v>
      </c>
      <c r="FX283" s="24">
        <f t="shared" si="59"/>
        <v>0</v>
      </c>
      <c r="FY283" s="24">
        <f t="shared" si="59"/>
        <v>0</v>
      </c>
      <c r="FZ283" s="24">
        <f t="shared" si="59"/>
        <v>0</v>
      </c>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4"/>
      <c r="GY283" s="24"/>
      <c r="GZ283" s="24"/>
      <c r="HA283" s="24"/>
      <c r="HB283" s="24"/>
      <c r="HC283" s="24"/>
      <c r="HD283" s="24"/>
      <c r="HE283" s="24"/>
    </row>
    <row r="284" spans="1:213" x14ac:dyDescent="0.2">
      <c r="A284" s="25" t="s">
        <v>93</v>
      </c>
      <c r="B284" s="24">
        <f t="shared" si="21"/>
        <v>0</v>
      </c>
      <c r="C284" s="24">
        <f t="shared" ref="C284:BN285" si="61">IF(C$10=$A284, 1, 0)</f>
        <v>0</v>
      </c>
      <c r="D284" s="24">
        <f t="shared" si="61"/>
        <v>0</v>
      </c>
      <c r="E284" s="24">
        <f t="shared" si="61"/>
        <v>0</v>
      </c>
      <c r="F284" s="24">
        <f t="shared" si="61"/>
        <v>0</v>
      </c>
      <c r="G284" s="24">
        <f t="shared" si="61"/>
        <v>0</v>
      </c>
      <c r="H284" s="24">
        <f t="shared" si="61"/>
        <v>0</v>
      </c>
      <c r="I284" s="24">
        <f t="shared" si="61"/>
        <v>0</v>
      </c>
      <c r="J284" s="24">
        <f t="shared" si="61"/>
        <v>0</v>
      </c>
      <c r="K284" s="24">
        <f t="shared" si="61"/>
        <v>0</v>
      </c>
      <c r="L284" s="24">
        <f t="shared" si="61"/>
        <v>0</v>
      </c>
      <c r="M284" s="24">
        <f t="shared" si="61"/>
        <v>0</v>
      </c>
      <c r="N284" s="24">
        <f t="shared" si="61"/>
        <v>0</v>
      </c>
      <c r="O284" s="24">
        <f t="shared" si="61"/>
        <v>0</v>
      </c>
      <c r="P284" s="24">
        <f t="shared" si="61"/>
        <v>0</v>
      </c>
      <c r="Q284" s="24">
        <f t="shared" si="61"/>
        <v>0</v>
      </c>
      <c r="R284" s="24">
        <f t="shared" si="61"/>
        <v>0</v>
      </c>
      <c r="S284" s="24">
        <f t="shared" si="61"/>
        <v>0</v>
      </c>
      <c r="T284" s="24">
        <f t="shared" si="61"/>
        <v>0</v>
      </c>
      <c r="U284" s="24">
        <f t="shared" si="61"/>
        <v>0</v>
      </c>
      <c r="V284" s="24">
        <f t="shared" si="61"/>
        <v>0</v>
      </c>
      <c r="W284" s="24">
        <f t="shared" si="61"/>
        <v>0</v>
      </c>
      <c r="X284" s="24">
        <f t="shared" si="61"/>
        <v>0</v>
      </c>
      <c r="Y284" s="24">
        <f t="shared" si="61"/>
        <v>0</v>
      </c>
      <c r="Z284" s="24">
        <f t="shared" si="61"/>
        <v>0</v>
      </c>
      <c r="AA284" s="24">
        <f t="shared" si="61"/>
        <v>0</v>
      </c>
      <c r="AB284" s="24">
        <f t="shared" si="61"/>
        <v>0</v>
      </c>
      <c r="AC284" s="24">
        <f t="shared" si="61"/>
        <v>0</v>
      </c>
      <c r="AD284" s="24">
        <f t="shared" si="61"/>
        <v>0</v>
      </c>
      <c r="AE284" s="24">
        <f t="shared" si="61"/>
        <v>0</v>
      </c>
      <c r="AF284" s="24">
        <f t="shared" si="61"/>
        <v>0</v>
      </c>
      <c r="AG284" s="24">
        <f t="shared" si="61"/>
        <v>0</v>
      </c>
      <c r="AH284" s="24">
        <f t="shared" si="61"/>
        <v>0</v>
      </c>
      <c r="AI284" s="24">
        <f t="shared" si="61"/>
        <v>0</v>
      </c>
      <c r="AJ284" s="24">
        <f t="shared" si="61"/>
        <v>0</v>
      </c>
      <c r="AK284" s="24">
        <f t="shared" si="61"/>
        <v>0</v>
      </c>
      <c r="AL284" s="24">
        <f t="shared" si="61"/>
        <v>0</v>
      </c>
      <c r="AM284" s="24">
        <f t="shared" si="61"/>
        <v>0</v>
      </c>
      <c r="AN284" s="24">
        <f t="shared" si="61"/>
        <v>0</v>
      </c>
      <c r="AO284" s="24">
        <f t="shared" si="61"/>
        <v>0</v>
      </c>
      <c r="AP284" s="24">
        <f t="shared" si="61"/>
        <v>0</v>
      </c>
      <c r="AQ284" s="24">
        <f t="shared" si="61"/>
        <v>0</v>
      </c>
      <c r="AR284" s="24">
        <f t="shared" si="61"/>
        <v>0</v>
      </c>
      <c r="AS284" s="24">
        <f t="shared" si="61"/>
        <v>0</v>
      </c>
      <c r="AT284" s="24">
        <f t="shared" si="61"/>
        <v>0</v>
      </c>
      <c r="AU284" s="24">
        <f t="shared" si="61"/>
        <v>0</v>
      </c>
      <c r="AV284" s="24">
        <f t="shared" si="61"/>
        <v>0</v>
      </c>
      <c r="AW284" s="24">
        <f t="shared" si="61"/>
        <v>0</v>
      </c>
      <c r="AX284" s="24">
        <f t="shared" si="61"/>
        <v>0</v>
      </c>
      <c r="AY284" s="24">
        <f t="shared" si="61"/>
        <v>0</v>
      </c>
      <c r="AZ284" s="24">
        <f t="shared" si="61"/>
        <v>0</v>
      </c>
      <c r="BA284" s="24">
        <f t="shared" si="61"/>
        <v>0</v>
      </c>
      <c r="BB284" s="24">
        <f t="shared" si="61"/>
        <v>0</v>
      </c>
      <c r="BC284" s="24">
        <f t="shared" si="61"/>
        <v>0</v>
      </c>
      <c r="BD284" s="24">
        <f t="shared" si="61"/>
        <v>0</v>
      </c>
      <c r="BE284" s="24">
        <f t="shared" si="61"/>
        <v>0</v>
      </c>
      <c r="BF284" s="24">
        <f t="shared" si="61"/>
        <v>0</v>
      </c>
      <c r="BG284" s="24">
        <f t="shared" si="61"/>
        <v>0</v>
      </c>
      <c r="BH284" s="24">
        <f t="shared" si="61"/>
        <v>0</v>
      </c>
      <c r="BI284" s="24">
        <f t="shared" si="61"/>
        <v>0</v>
      </c>
      <c r="BJ284" s="24">
        <f t="shared" si="61"/>
        <v>0</v>
      </c>
      <c r="BK284" s="24">
        <f t="shared" si="61"/>
        <v>0</v>
      </c>
      <c r="BL284" s="24">
        <f t="shared" si="61"/>
        <v>0</v>
      </c>
      <c r="BM284" s="24">
        <f t="shared" si="61"/>
        <v>0</v>
      </c>
      <c r="BN284" s="24">
        <f t="shared" si="61"/>
        <v>0</v>
      </c>
      <c r="BO284" s="24">
        <f t="shared" si="60"/>
        <v>0</v>
      </c>
      <c r="BP284" s="24">
        <f t="shared" si="60"/>
        <v>0</v>
      </c>
      <c r="BQ284" s="24">
        <f t="shared" si="60"/>
        <v>0</v>
      </c>
      <c r="BR284" s="24">
        <f t="shared" si="60"/>
        <v>0</v>
      </c>
      <c r="BS284" s="24">
        <f t="shared" si="60"/>
        <v>0</v>
      </c>
      <c r="BT284" s="24">
        <f t="shared" si="60"/>
        <v>0</v>
      </c>
      <c r="BU284" s="24">
        <f t="shared" si="60"/>
        <v>0</v>
      </c>
      <c r="BV284" s="24">
        <f t="shared" si="60"/>
        <v>0</v>
      </c>
      <c r="BW284" s="24">
        <f t="shared" si="60"/>
        <v>0</v>
      </c>
      <c r="BX284" s="24">
        <f t="shared" si="60"/>
        <v>0</v>
      </c>
      <c r="BY284" s="24">
        <f t="shared" si="60"/>
        <v>0</v>
      </c>
      <c r="BZ284" s="24">
        <f t="shared" si="60"/>
        <v>0</v>
      </c>
      <c r="CA284" s="24">
        <f t="shared" si="60"/>
        <v>0</v>
      </c>
      <c r="CB284" s="24">
        <f t="shared" si="60"/>
        <v>0</v>
      </c>
      <c r="CC284" s="24">
        <f t="shared" si="60"/>
        <v>0</v>
      </c>
      <c r="CD284" s="24">
        <f t="shared" si="60"/>
        <v>0</v>
      </c>
      <c r="CE284" s="24">
        <f t="shared" si="60"/>
        <v>0</v>
      </c>
      <c r="CF284" s="24">
        <f t="shared" si="60"/>
        <v>0</v>
      </c>
      <c r="CG284" s="24">
        <f t="shared" si="60"/>
        <v>0</v>
      </c>
      <c r="CH284" s="24">
        <f t="shared" si="60"/>
        <v>0</v>
      </c>
      <c r="CI284" s="24">
        <f t="shared" si="60"/>
        <v>0</v>
      </c>
      <c r="CJ284" s="24">
        <f t="shared" si="60"/>
        <v>0</v>
      </c>
      <c r="CK284" s="24">
        <f t="shared" si="60"/>
        <v>0</v>
      </c>
      <c r="CL284" s="24">
        <f t="shared" si="60"/>
        <v>0</v>
      </c>
      <c r="CM284" s="24">
        <f t="shared" si="60"/>
        <v>0</v>
      </c>
      <c r="CN284" s="24">
        <f t="shared" si="60"/>
        <v>0</v>
      </c>
      <c r="CO284" s="24">
        <f t="shared" si="60"/>
        <v>0</v>
      </c>
      <c r="CP284" s="24">
        <f t="shared" si="60"/>
        <v>0</v>
      </c>
      <c r="CQ284" s="24">
        <f t="shared" si="60"/>
        <v>0</v>
      </c>
      <c r="CR284" s="24">
        <f t="shared" si="60"/>
        <v>0</v>
      </c>
      <c r="CS284" s="24">
        <f t="shared" si="60"/>
        <v>0</v>
      </c>
      <c r="CT284" s="24">
        <f t="shared" si="60"/>
        <v>0</v>
      </c>
      <c r="CU284" s="24">
        <f t="shared" si="60"/>
        <v>0</v>
      </c>
      <c r="CV284" s="24">
        <f t="shared" si="60"/>
        <v>0</v>
      </c>
      <c r="CW284" s="24">
        <f t="shared" si="60"/>
        <v>0</v>
      </c>
      <c r="CX284" s="24">
        <f t="shared" si="60"/>
        <v>0</v>
      </c>
      <c r="CY284" s="24">
        <f t="shared" si="60"/>
        <v>0</v>
      </c>
      <c r="CZ284" s="24">
        <f t="shared" si="60"/>
        <v>0</v>
      </c>
      <c r="DA284" s="24">
        <f t="shared" si="60"/>
        <v>0</v>
      </c>
      <c r="DB284" s="24">
        <f t="shared" si="60"/>
        <v>0</v>
      </c>
      <c r="DC284" s="24">
        <f t="shared" si="60"/>
        <v>0</v>
      </c>
      <c r="DD284" s="24">
        <f t="shared" si="60"/>
        <v>0</v>
      </c>
      <c r="DE284" s="24">
        <f t="shared" si="60"/>
        <v>0</v>
      </c>
      <c r="DF284" s="24">
        <f t="shared" si="60"/>
        <v>0</v>
      </c>
      <c r="DG284" s="24">
        <f t="shared" si="60"/>
        <v>0</v>
      </c>
      <c r="DH284" s="24">
        <f t="shared" si="60"/>
        <v>0</v>
      </c>
      <c r="DI284" s="24">
        <f t="shared" si="60"/>
        <v>0</v>
      </c>
      <c r="DJ284" s="24">
        <f t="shared" si="60"/>
        <v>0</v>
      </c>
      <c r="DK284" s="24">
        <f t="shared" si="60"/>
        <v>0</v>
      </c>
      <c r="DL284" s="24">
        <f t="shared" si="60"/>
        <v>0</v>
      </c>
      <c r="DM284" s="24">
        <f t="shared" si="60"/>
        <v>0</v>
      </c>
      <c r="DN284" s="24">
        <f t="shared" si="60"/>
        <v>0</v>
      </c>
      <c r="DO284" s="24">
        <f t="shared" si="60"/>
        <v>0</v>
      </c>
      <c r="DP284" s="24">
        <f t="shared" si="60"/>
        <v>0</v>
      </c>
      <c r="DQ284" s="24">
        <f t="shared" si="60"/>
        <v>0</v>
      </c>
      <c r="DR284" s="24">
        <f t="shared" si="60"/>
        <v>0</v>
      </c>
      <c r="DS284" s="24">
        <f t="shared" si="60"/>
        <v>0</v>
      </c>
      <c r="DT284" s="24">
        <f t="shared" si="60"/>
        <v>0</v>
      </c>
      <c r="DU284" s="24">
        <f t="shared" si="60"/>
        <v>0</v>
      </c>
      <c r="DV284" s="24">
        <f t="shared" si="60"/>
        <v>0</v>
      </c>
      <c r="DW284" s="24">
        <f t="shared" si="60"/>
        <v>0</v>
      </c>
      <c r="DX284" s="24">
        <f t="shared" si="60"/>
        <v>0</v>
      </c>
      <c r="DY284" s="24">
        <f t="shared" si="60"/>
        <v>0</v>
      </c>
      <c r="DZ284" s="24">
        <f t="shared" si="59"/>
        <v>0</v>
      </c>
      <c r="EA284" s="24">
        <f t="shared" si="59"/>
        <v>0</v>
      </c>
      <c r="EB284" s="24">
        <f t="shared" si="59"/>
        <v>0</v>
      </c>
      <c r="EC284" s="24">
        <f t="shared" si="59"/>
        <v>0</v>
      </c>
      <c r="ED284" s="24">
        <f t="shared" si="59"/>
        <v>0</v>
      </c>
      <c r="EE284" s="24">
        <f t="shared" si="59"/>
        <v>0</v>
      </c>
      <c r="EF284" s="24">
        <f t="shared" si="59"/>
        <v>0</v>
      </c>
      <c r="EG284" s="24">
        <f t="shared" si="59"/>
        <v>0</v>
      </c>
      <c r="EH284" s="24">
        <f t="shared" si="59"/>
        <v>0</v>
      </c>
      <c r="EI284" s="24">
        <f t="shared" si="59"/>
        <v>0</v>
      </c>
      <c r="EJ284" s="24">
        <f t="shared" si="59"/>
        <v>0</v>
      </c>
      <c r="EK284" s="24">
        <f t="shared" si="59"/>
        <v>0</v>
      </c>
      <c r="EL284" s="24">
        <f t="shared" si="59"/>
        <v>0</v>
      </c>
      <c r="EM284" s="24">
        <f t="shared" si="59"/>
        <v>0</v>
      </c>
      <c r="EN284" s="24">
        <f t="shared" si="59"/>
        <v>0</v>
      </c>
      <c r="EO284" s="24">
        <f t="shared" si="59"/>
        <v>0</v>
      </c>
      <c r="EP284" s="24">
        <f t="shared" si="59"/>
        <v>0</v>
      </c>
      <c r="EQ284" s="24">
        <f t="shared" si="59"/>
        <v>0</v>
      </c>
      <c r="ER284" s="24">
        <f t="shared" si="59"/>
        <v>0</v>
      </c>
      <c r="ES284" s="24">
        <f t="shared" si="59"/>
        <v>0</v>
      </c>
      <c r="ET284" s="24">
        <f t="shared" si="59"/>
        <v>0</v>
      </c>
      <c r="EU284" s="24">
        <f t="shared" si="59"/>
        <v>0</v>
      </c>
      <c r="EV284" s="24">
        <f t="shared" si="59"/>
        <v>0</v>
      </c>
      <c r="EW284" s="24">
        <f t="shared" si="59"/>
        <v>0</v>
      </c>
      <c r="EX284" s="24">
        <f t="shared" si="59"/>
        <v>0</v>
      </c>
      <c r="EY284" s="24">
        <f t="shared" si="59"/>
        <v>0</v>
      </c>
      <c r="EZ284" s="24">
        <f t="shared" si="59"/>
        <v>0</v>
      </c>
      <c r="FA284" s="24">
        <f t="shared" si="59"/>
        <v>0</v>
      </c>
      <c r="FB284" s="24">
        <f t="shared" si="59"/>
        <v>0</v>
      </c>
      <c r="FC284" s="24">
        <f t="shared" si="59"/>
        <v>0</v>
      </c>
      <c r="FD284" s="24">
        <f t="shared" si="59"/>
        <v>0</v>
      </c>
      <c r="FE284" s="24">
        <f t="shared" si="59"/>
        <v>0</v>
      </c>
      <c r="FF284" s="24">
        <f t="shared" si="59"/>
        <v>0</v>
      </c>
      <c r="FG284" s="24">
        <f t="shared" si="59"/>
        <v>0</v>
      </c>
      <c r="FH284" s="24">
        <f t="shared" si="59"/>
        <v>0</v>
      </c>
      <c r="FI284" s="24">
        <f t="shared" si="59"/>
        <v>0</v>
      </c>
      <c r="FJ284" s="24">
        <f t="shared" si="59"/>
        <v>0</v>
      </c>
      <c r="FK284" s="24">
        <f t="shared" si="59"/>
        <v>0</v>
      </c>
      <c r="FL284" s="24">
        <f t="shared" si="59"/>
        <v>0</v>
      </c>
      <c r="FM284" s="24">
        <f t="shared" si="59"/>
        <v>0</v>
      </c>
      <c r="FN284" s="24">
        <f t="shared" si="59"/>
        <v>0</v>
      </c>
      <c r="FO284" s="24">
        <f t="shared" si="59"/>
        <v>0</v>
      </c>
      <c r="FP284" s="24">
        <f t="shared" si="59"/>
        <v>0</v>
      </c>
      <c r="FQ284" s="24">
        <f t="shared" si="59"/>
        <v>0</v>
      </c>
      <c r="FR284" s="24">
        <f t="shared" si="59"/>
        <v>0</v>
      </c>
      <c r="FS284" s="24">
        <f t="shared" si="59"/>
        <v>0</v>
      </c>
      <c r="FT284" s="24">
        <f t="shared" si="59"/>
        <v>0</v>
      </c>
      <c r="FU284" s="24">
        <f t="shared" si="59"/>
        <v>0</v>
      </c>
      <c r="FV284" s="24">
        <f t="shared" si="59"/>
        <v>0</v>
      </c>
      <c r="FW284" s="24">
        <f t="shared" si="59"/>
        <v>0</v>
      </c>
      <c r="FX284" s="24">
        <f t="shared" si="59"/>
        <v>0</v>
      </c>
      <c r="FY284" s="24">
        <f t="shared" si="59"/>
        <v>0</v>
      </c>
      <c r="FZ284" s="24">
        <f t="shared" si="59"/>
        <v>0</v>
      </c>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4"/>
      <c r="GY284" s="24"/>
      <c r="GZ284" s="24"/>
      <c r="HA284" s="24"/>
      <c r="HB284" s="24"/>
      <c r="HC284" s="24"/>
      <c r="HD284" s="24"/>
      <c r="HE284" s="24"/>
    </row>
    <row r="285" spans="1:213" x14ac:dyDescent="0.2">
      <c r="A285" s="25" t="s">
        <v>94</v>
      </c>
      <c r="B285" s="24">
        <f t="shared" si="21"/>
        <v>0</v>
      </c>
      <c r="C285" s="24">
        <f t="shared" si="61"/>
        <v>0</v>
      </c>
      <c r="D285" s="24">
        <f t="shared" si="61"/>
        <v>0</v>
      </c>
      <c r="E285" s="24">
        <f t="shared" si="61"/>
        <v>0</v>
      </c>
      <c r="F285" s="24">
        <f t="shared" si="61"/>
        <v>0</v>
      </c>
      <c r="G285" s="24">
        <f t="shared" si="61"/>
        <v>0</v>
      </c>
      <c r="H285" s="24">
        <f t="shared" si="61"/>
        <v>0</v>
      </c>
      <c r="I285" s="24">
        <f t="shared" si="61"/>
        <v>0</v>
      </c>
      <c r="J285" s="24">
        <f t="shared" si="61"/>
        <v>0</v>
      </c>
      <c r="K285" s="24">
        <f t="shared" si="61"/>
        <v>0</v>
      </c>
      <c r="L285" s="24">
        <f t="shared" si="61"/>
        <v>0</v>
      </c>
      <c r="M285" s="24">
        <f t="shared" si="61"/>
        <v>0</v>
      </c>
      <c r="N285" s="24">
        <f t="shared" si="61"/>
        <v>0</v>
      </c>
      <c r="O285" s="24">
        <f t="shared" si="61"/>
        <v>0</v>
      </c>
      <c r="P285" s="24">
        <f t="shared" si="61"/>
        <v>0</v>
      </c>
      <c r="Q285" s="24">
        <f t="shared" si="61"/>
        <v>0</v>
      </c>
      <c r="R285" s="24">
        <f t="shared" si="61"/>
        <v>0</v>
      </c>
      <c r="S285" s="24">
        <f t="shared" si="61"/>
        <v>0</v>
      </c>
      <c r="T285" s="24">
        <f t="shared" si="61"/>
        <v>0</v>
      </c>
      <c r="U285" s="24">
        <f t="shared" si="61"/>
        <v>0</v>
      </c>
      <c r="V285" s="24">
        <f t="shared" si="61"/>
        <v>0</v>
      </c>
      <c r="W285" s="24">
        <f t="shared" si="61"/>
        <v>0</v>
      </c>
      <c r="X285" s="24">
        <f t="shared" si="61"/>
        <v>0</v>
      </c>
      <c r="Y285" s="24">
        <f t="shared" si="61"/>
        <v>0</v>
      </c>
      <c r="Z285" s="24">
        <f t="shared" si="61"/>
        <v>0</v>
      </c>
      <c r="AA285" s="24">
        <f t="shared" si="61"/>
        <v>0</v>
      </c>
      <c r="AB285" s="24">
        <f t="shared" si="61"/>
        <v>0</v>
      </c>
      <c r="AC285" s="24">
        <f t="shared" si="61"/>
        <v>0</v>
      </c>
      <c r="AD285" s="24">
        <f t="shared" si="61"/>
        <v>0</v>
      </c>
      <c r="AE285" s="24">
        <f t="shared" si="61"/>
        <v>0</v>
      </c>
      <c r="AF285" s="24">
        <f t="shared" si="61"/>
        <v>0</v>
      </c>
      <c r="AG285" s="24">
        <f t="shared" si="61"/>
        <v>0</v>
      </c>
      <c r="AH285" s="24">
        <f t="shared" si="61"/>
        <v>0</v>
      </c>
      <c r="AI285" s="24">
        <f t="shared" si="61"/>
        <v>0</v>
      </c>
      <c r="AJ285" s="24">
        <f t="shared" si="61"/>
        <v>0</v>
      </c>
      <c r="AK285" s="24">
        <f t="shared" si="61"/>
        <v>0</v>
      </c>
      <c r="AL285" s="24">
        <f t="shared" si="61"/>
        <v>0</v>
      </c>
      <c r="AM285" s="24">
        <f t="shared" si="61"/>
        <v>0</v>
      </c>
      <c r="AN285" s="24">
        <f t="shared" si="61"/>
        <v>0</v>
      </c>
      <c r="AO285" s="24">
        <f t="shared" si="61"/>
        <v>0</v>
      </c>
      <c r="AP285" s="24">
        <f t="shared" si="61"/>
        <v>0</v>
      </c>
      <c r="AQ285" s="24">
        <f t="shared" si="61"/>
        <v>0</v>
      </c>
      <c r="AR285" s="24">
        <f t="shared" si="61"/>
        <v>0</v>
      </c>
      <c r="AS285" s="24">
        <f t="shared" si="61"/>
        <v>0</v>
      </c>
      <c r="AT285" s="24">
        <f t="shared" si="61"/>
        <v>0</v>
      </c>
      <c r="AU285" s="24">
        <f t="shared" si="61"/>
        <v>0</v>
      </c>
      <c r="AV285" s="24">
        <f t="shared" si="61"/>
        <v>0</v>
      </c>
      <c r="AW285" s="24">
        <f t="shared" si="61"/>
        <v>0</v>
      </c>
      <c r="AX285" s="24">
        <f t="shared" si="61"/>
        <v>0</v>
      </c>
      <c r="AY285" s="24">
        <f t="shared" si="61"/>
        <v>0</v>
      </c>
      <c r="AZ285" s="24">
        <f t="shared" si="61"/>
        <v>0</v>
      </c>
      <c r="BA285" s="24">
        <f t="shared" si="61"/>
        <v>0</v>
      </c>
      <c r="BB285" s="24">
        <f t="shared" si="61"/>
        <v>0</v>
      </c>
      <c r="BC285" s="24">
        <f t="shared" si="61"/>
        <v>0</v>
      </c>
      <c r="BD285" s="24">
        <f t="shared" si="61"/>
        <v>0</v>
      </c>
      <c r="BE285" s="24">
        <f t="shared" si="61"/>
        <v>0</v>
      </c>
      <c r="BF285" s="24">
        <f t="shared" si="61"/>
        <v>0</v>
      </c>
      <c r="BG285" s="24">
        <f t="shared" si="61"/>
        <v>0</v>
      </c>
      <c r="BH285" s="24">
        <f t="shared" si="61"/>
        <v>0</v>
      </c>
      <c r="BI285" s="24">
        <f t="shared" si="61"/>
        <v>0</v>
      </c>
      <c r="BJ285" s="24">
        <f t="shared" si="61"/>
        <v>0</v>
      </c>
      <c r="BK285" s="24">
        <f t="shared" si="61"/>
        <v>0</v>
      </c>
      <c r="BL285" s="24">
        <f t="shared" si="61"/>
        <v>0</v>
      </c>
      <c r="BM285" s="24">
        <f t="shared" si="61"/>
        <v>0</v>
      </c>
      <c r="BN285" s="24">
        <f t="shared" si="61"/>
        <v>0</v>
      </c>
      <c r="BO285" s="24">
        <f t="shared" si="60"/>
        <v>0</v>
      </c>
      <c r="BP285" s="24">
        <f t="shared" si="60"/>
        <v>0</v>
      </c>
      <c r="BQ285" s="24">
        <f t="shared" si="60"/>
        <v>0</v>
      </c>
      <c r="BR285" s="24">
        <f t="shared" si="60"/>
        <v>0</v>
      </c>
      <c r="BS285" s="24">
        <f t="shared" si="60"/>
        <v>0</v>
      </c>
      <c r="BT285" s="24">
        <f t="shared" si="60"/>
        <v>0</v>
      </c>
      <c r="BU285" s="24">
        <f t="shared" si="60"/>
        <v>0</v>
      </c>
      <c r="BV285" s="24">
        <f t="shared" si="60"/>
        <v>0</v>
      </c>
      <c r="BW285" s="24">
        <f t="shared" si="60"/>
        <v>0</v>
      </c>
      <c r="BX285" s="24">
        <f t="shared" si="60"/>
        <v>0</v>
      </c>
      <c r="BY285" s="24">
        <f t="shared" si="60"/>
        <v>0</v>
      </c>
      <c r="BZ285" s="24">
        <f t="shared" si="60"/>
        <v>0</v>
      </c>
      <c r="CA285" s="24">
        <f t="shared" si="60"/>
        <v>0</v>
      </c>
      <c r="CB285" s="24">
        <f t="shared" si="60"/>
        <v>0</v>
      </c>
      <c r="CC285" s="24">
        <f t="shared" si="60"/>
        <v>0</v>
      </c>
      <c r="CD285" s="24">
        <f t="shared" si="60"/>
        <v>0</v>
      </c>
      <c r="CE285" s="24">
        <f t="shared" si="60"/>
        <v>0</v>
      </c>
      <c r="CF285" s="24">
        <f t="shared" si="60"/>
        <v>0</v>
      </c>
      <c r="CG285" s="24">
        <f t="shared" si="60"/>
        <v>0</v>
      </c>
      <c r="CH285" s="24">
        <f t="shared" si="60"/>
        <v>0</v>
      </c>
      <c r="CI285" s="24">
        <f t="shared" si="60"/>
        <v>0</v>
      </c>
      <c r="CJ285" s="24">
        <f t="shared" si="60"/>
        <v>0</v>
      </c>
      <c r="CK285" s="24">
        <f t="shared" si="60"/>
        <v>0</v>
      </c>
      <c r="CL285" s="24">
        <f t="shared" si="60"/>
        <v>0</v>
      </c>
      <c r="CM285" s="24">
        <f t="shared" si="60"/>
        <v>0</v>
      </c>
      <c r="CN285" s="24">
        <f t="shared" si="60"/>
        <v>0</v>
      </c>
      <c r="CO285" s="24">
        <f t="shared" si="60"/>
        <v>0</v>
      </c>
      <c r="CP285" s="24">
        <f t="shared" si="60"/>
        <v>0</v>
      </c>
      <c r="CQ285" s="24">
        <f t="shared" si="60"/>
        <v>0</v>
      </c>
      <c r="CR285" s="24">
        <f t="shared" si="60"/>
        <v>0</v>
      </c>
      <c r="CS285" s="24">
        <f t="shared" si="60"/>
        <v>0</v>
      </c>
      <c r="CT285" s="24">
        <f t="shared" si="60"/>
        <v>0</v>
      </c>
      <c r="CU285" s="24">
        <f t="shared" si="60"/>
        <v>0</v>
      </c>
      <c r="CV285" s="24">
        <f t="shared" si="60"/>
        <v>0</v>
      </c>
      <c r="CW285" s="24">
        <f t="shared" si="60"/>
        <v>0</v>
      </c>
      <c r="CX285" s="24">
        <f t="shared" si="60"/>
        <v>0</v>
      </c>
      <c r="CY285" s="24">
        <f t="shared" si="60"/>
        <v>0</v>
      </c>
      <c r="CZ285" s="24">
        <f t="shared" si="60"/>
        <v>0</v>
      </c>
      <c r="DA285" s="24">
        <f t="shared" si="60"/>
        <v>0</v>
      </c>
      <c r="DB285" s="24">
        <f t="shared" si="60"/>
        <v>0</v>
      </c>
      <c r="DC285" s="24">
        <f t="shared" si="60"/>
        <v>0</v>
      </c>
      <c r="DD285" s="24">
        <f t="shared" si="60"/>
        <v>0</v>
      </c>
      <c r="DE285" s="24">
        <f t="shared" si="60"/>
        <v>0</v>
      </c>
      <c r="DF285" s="24">
        <f t="shared" si="60"/>
        <v>0</v>
      </c>
      <c r="DG285" s="24">
        <f t="shared" si="60"/>
        <v>0</v>
      </c>
      <c r="DH285" s="24">
        <f t="shared" si="60"/>
        <v>0</v>
      </c>
      <c r="DI285" s="24">
        <f t="shared" si="60"/>
        <v>0</v>
      </c>
      <c r="DJ285" s="24">
        <f t="shared" si="60"/>
        <v>0</v>
      </c>
      <c r="DK285" s="24">
        <f t="shared" si="60"/>
        <v>0</v>
      </c>
      <c r="DL285" s="24">
        <f t="shared" si="60"/>
        <v>0</v>
      </c>
      <c r="DM285" s="24">
        <f t="shared" si="60"/>
        <v>0</v>
      </c>
      <c r="DN285" s="24">
        <f t="shared" si="60"/>
        <v>0</v>
      </c>
      <c r="DO285" s="24">
        <f t="shared" si="60"/>
        <v>0</v>
      </c>
      <c r="DP285" s="24">
        <f t="shared" si="60"/>
        <v>0</v>
      </c>
      <c r="DQ285" s="24">
        <f t="shared" si="60"/>
        <v>0</v>
      </c>
      <c r="DR285" s="24">
        <f t="shared" si="60"/>
        <v>0</v>
      </c>
      <c r="DS285" s="24">
        <f t="shared" si="60"/>
        <v>0</v>
      </c>
      <c r="DT285" s="24">
        <f t="shared" si="60"/>
        <v>0</v>
      </c>
      <c r="DU285" s="24">
        <f t="shared" si="60"/>
        <v>0</v>
      </c>
      <c r="DV285" s="24">
        <f t="shared" si="60"/>
        <v>0</v>
      </c>
      <c r="DW285" s="24">
        <f t="shared" si="60"/>
        <v>0</v>
      </c>
      <c r="DX285" s="24">
        <f t="shared" si="60"/>
        <v>0</v>
      </c>
      <c r="DY285" s="24">
        <f t="shared" si="60"/>
        <v>0</v>
      </c>
      <c r="DZ285" s="24">
        <f t="shared" si="59"/>
        <v>0</v>
      </c>
      <c r="EA285" s="24">
        <f t="shared" si="59"/>
        <v>0</v>
      </c>
      <c r="EB285" s="24">
        <f t="shared" si="59"/>
        <v>0</v>
      </c>
      <c r="EC285" s="24">
        <f t="shared" si="59"/>
        <v>0</v>
      </c>
      <c r="ED285" s="24">
        <f t="shared" si="59"/>
        <v>0</v>
      </c>
      <c r="EE285" s="24">
        <f t="shared" si="59"/>
        <v>0</v>
      </c>
      <c r="EF285" s="24">
        <f t="shared" si="59"/>
        <v>0</v>
      </c>
      <c r="EG285" s="24">
        <f t="shared" si="59"/>
        <v>0</v>
      </c>
      <c r="EH285" s="24">
        <f t="shared" si="59"/>
        <v>0</v>
      </c>
      <c r="EI285" s="24">
        <f t="shared" si="59"/>
        <v>0</v>
      </c>
      <c r="EJ285" s="24">
        <f t="shared" si="59"/>
        <v>0</v>
      </c>
      <c r="EK285" s="24">
        <f t="shared" si="59"/>
        <v>0</v>
      </c>
      <c r="EL285" s="24">
        <f t="shared" si="59"/>
        <v>0</v>
      </c>
      <c r="EM285" s="24">
        <f t="shared" si="59"/>
        <v>0</v>
      </c>
      <c r="EN285" s="24">
        <f t="shared" si="59"/>
        <v>0</v>
      </c>
      <c r="EO285" s="24">
        <f t="shared" si="59"/>
        <v>0</v>
      </c>
      <c r="EP285" s="24">
        <f t="shared" si="59"/>
        <v>0</v>
      </c>
      <c r="EQ285" s="24">
        <f t="shared" si="59"/>
        <v>0</v>
      </c>
      <c r="ER285" s="24">
        <f t="shared" si="59"/>
        <v>0</v>
      </c>
      <c r="ES285" s="24">
        <f t="shared" si="59"/>
        <v>0</v>
      </c>
      <c r="ET285" s="24">
        <f t="shared" si="59"/>
        <v>0</v>
      </c>
      <c r="EU285" s="24">
        <f t="shared" si="59"/>
        <v>0</v>
      </c>
      <c r="EV285" s="24">
        <f t="shared" si="59"/>
        <v>0</v>
      </c>
      <c r="EW285" s="24">
        <f t="shared" si="59"/>
        <v>0</v>
      </c>
      <c r="EX285" s="24">
        <f t="shared" si="59"/>
        <v>0</v>
      </c>
      <c r="EY285" s="24">
        <f t="shared" si="59"/>
        <v>0</v>
      </c>
      <c r="EZ285" s="24">
        <f t="shared" si="59"/>
        <v>0</v>
      </c>
      <c r="FA285" s="24">
        <f t="shared" si="59"/>
        <v>0</v>
      </c>
      <c r="FB285" s="24">
        <f t="shared" si="59"/>
        <v>0</v>
      </c>
      <c r="FC285" s="24">
        <f t="shared" si="59"/>
        <v>0</v>
      </c>
      <c r="FD285" s="24">
        <f t="shared" si="59"/>
        <v>0</v>
      </c>
      <c r="FE285" s="24">
        <f t="shared" si="59"/>
        <v>0</v>
      </c>
      <c r="FF285" s="24">
        <f t="shared" si="59"/>
        <v>0</v>
      </c>
      <c r="FG285" s="24">
        <f t="shared" si="59"/>
        <v>0</v>
      </c>
      <c r="FH285" s="24">
        <f t="shared" si="59"/>
        <v>0</v>
      </c>
      <c r="FI285" s="24">
        <f t="shared" si="59"/>
        <v>0</v>
      </c>
      <c r="FJ285" s="24">
        <f t="shared" si="59"/>
        <v>0</v>
      </c>
      <c r="FK285" s="24">
        <f t="shared" si="59"/>
        <v>0</v>
      </c>
      <c r="FL285" s="24">
        <f t="shared" si="59"/>
        <v>0</v>
      </c>
      <c r="FM285" s="24">
        <f t="shared" si="59"/>
        <v>0</v>
      </c>
      <c r="FN285" s="24">
        <f t="shared" si="59"/>
        <v>0</v>
      </c>
      <c r="FO285" s="24">
        <f t="shared" si="59"/>
        <v>0</v>
      </c>
      <c r="FP285" s="24">
        <f t="shared" si="59"/>
        <v>0</v>
      </c>
      <c r="FQ285" s="24">
        <f t="shared" si="59"/>
        <v>0</v>
      </c>
      <c r="FR285" s="24">
        <f t="shared" si="59"/>
        <v>0</v>
      </c>
      <c r="FS285" s="24">
        <f t="shared" si="59"/>
        <v>0</v>
      </c>
      <c r="FT285" s="24">
        <f t="shared" si="59"/>
        <v>0</v>
      </c>
      <c r="FU285" s="24">
        <f t="shared" si="59"/>
        <v>0</v>
      </c>
      <c r="FV285" s="24">
        <f t="shared" si="59"/>
        <v>0</v>
      </c>
      <c r="FW285" s="24">
        <f t="shared" si="59"/>
        <v>0</v>
      </c>
      <c r="FX285" s="24">
        <f t="shared" si="59"/>
        <v>0</v>
      </c>
      <c r="FY285" s="24">
        <f t="shared" si="59"/>
        <v>0</v>
      </c>
      <c r="FZ285" s="24">
        <f t="shared" si="59"/>
        <v>0</v>
      </c>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4"/>
      <c r="GY285" s="24"/>
      <c r="GZ285" s="24"/>
      <c r="HA285" s="24"/>
      <c r="HB285" s="24"/>
      <c r="HC285" s="24"/>
      <c r="HD285" s="24"/>
      <c r="HE285" s="24"/>
    </row>
    <row r="289" spans="1:182" x14ac:dyDescent="0.2">
      <c r="A289" s="25" t="s">
        <v>118</v>
      </c>
      <c r="B289" s="24">
        <f t="shared" ref="B289:B307" si="62">IF(B34="Ja", 1, 0)</f>
        <v>0</v>
      </c>
      <c r="C289" s="24">
        <f t="shared" ref="C289:BN290" si="63">IF(C34="Ja", 1, 0)</f>
        <v>0</v>
      </c>
      <c r="D289" s="24">
        <f t="shared" si="63"/>
        <v>0</v>
      </c>
      <c r="E289" s="24">
        <f t="shared" si="63"/>
        <v>0</v>
      </c>
      <c r="F289" s="24">
        <f t="shared" si="63"/>
        <v>0</v>
      </c>
      <c r="G289" s="24">
        <f t="shared" si="63"/>
        <v>0</v>
      </c>
      <c r="H289" s="24">
        <f t="shared" si="63"/>
        <v>0</v>
      </c>
      <c r="I289" s="24">
        <f t="shared" si="63"/>
        <v>0</v>
      </c>
      <c r="J289" s="24">
        <f t="shared" si="63"/>
        <v>0</v>
      </c>
      <c r="K289" s="24">
        <f t="shared" si="63"/>
        <v>0</v>
      </c>
      <c r="L289" s="24">
        <f t="shared" si="63"/>
        <v>0</v>
      </c>
      <c r="M289" s="24">
        <f t="shared" si="63"/>
        <v>0</v>
      </c>
      <c r="N289" s="24">
        <f t="shared" si="63"/>
        <v>0</v>
      </c>
      <c r="O289" s="24">
        <f t="shared" si="63"/>
        <v>0</v>
      </c>
      <c r="P289" s="24">
        <f t="shared" si="63"/>
        <v>0</v>
      </c>
      <c r="Q289" s="24">
        <f t="shared" si="63"/>
        <v>0</v>
      </c>
      <c r="R289" s="24">
        <f t="shared" si="63"/>
        <v>0</v>
      </c>
      <c r="S289" s="24">
        <f t="shared" si="63"/>
        <v>0</v>
      </c>
      <c r="T289" s="24">
        <f t="shared" si="63"/>
        <v>0</v>
      </c>
      <c r="U289" s="24">
        <f t="shared" si="63"/>
        <v>0</v>
      </c>
      <c r="V289" s="24">
        <f t="shared" si="63"/>
        <v>0</v>
      </c>
      <c r="W289" s="24">
        <f t="shared" si="63"/>
        <v>0</v>
      </c>
      <c r="X289" s="24">
        <f t="shared" si="63"/>
        <v>0</v>
      </c>
      <c r="Y289" s="24">
        <f t="shared" si="63"/>
        <v>0</v>
      </c>
      <c r="Z289" s="24">
        <f t="shared" si="63"/>
        <v>0</v>
      </c>
      <c r="AA289" s="24">
        <f t="shared" si="63"/>
        <v>0</v>
      </c>
      <c r="AB289" s="24">
        <f t="shared" si="63"/>
        <v>0</v>
      </c>
      <c r="AC289" s="24">
        <f t="shared" si="63"/>
        <v>0</v>
      </c>
      <c r="AD289" s="24">
        <f t="shared" si="63"/>
        <v>0</v>
      </c>
      <c r="AE289" s="24">
        <f t="shared" si="63"/>
        <v>0</v>
      </c>
      <c r="AF289" s="24">
        <f t="shared" si="63"/>
        <v>0</v>
      </c>
      <c r="AG289" s="24">
        <f t="shared" si="63"/>
        <v>0</v>
      </c>
      <c r="AH289" s="24">
        <f t="shared" si="63"/>
        <v>0</v>
      </c>
      <c r="AI289" s="24">
        <f t="shared" si="63"/>
        <v>0</v>
      </c>
      <c r="AJ289" s="24">
        <f t="shared" si="63"/>
        <v>0</v>
      </c>
      <c r="AK289" s="24">
        <f t="shared" si="63"/>
        <v>0</v>
      </c>
      <c r="AL289" s="24">
        <f t="shared" si="63"/>
        <v>0</v>
      </c>
      <c r="AM289" s="24">
        <f t="shared" si="63"/>
        <v>0</v>
      </c>
      <c r="AN289" s="24">
        <f t="shared" si="63"/>
        <v>0</v>
      </c>
      <c r="AO289" s="24">
        <f t="shared" si="63"/>
        <v>0</v>
      </c>
      <c r="AP289" s="24">
        <f t="shared" si="63"/>
        <v>0</v>
      </c>
      <c r="AQ289" s="24">
        <f t="shared" si="63"/>
        <v>0</v>
      </c>
      <c r="AR289" s="24">
        <f t="shared" si="63"/>
        <v>0</v>
      </c>
      <c r="AS289" s="24">
        <f t="shared" si="63"/>
        <v>0</v>
      </c>
      <c r="AT289" s="24">
        <f t="shared" si="63"/>
        <v>0</v>
      </c>
      <c r="AU289" s="24">
        <f t="shared" si="63"/>
        <v>0</v>
      </c>
      <c r="AV289" s="24">
        <f t="shared" si="63"/>
        <v>0</v>
      </c>
      <c r="AW289" s="24">
        <f t="shared" si="63"/>
        <v>0</v>
      </c>
      <c r="AX289" s="24">
        <f t="shared" si="63"/>
        <v>0</v>
      </c>
      <c r="AY289" s="24">
        <f t="shared" si="63"/>
        <v>0</v>
      </c>
      <c r="AZ289" s="24">
        <f t="shared" si="63"/>
        <v>0</v>
      </c>
      <c r="BA289" s="24">
        <f t="shared" si="63"/>
        <v>0</v>
      </c>
      <c r="BB289" s="24">
        <f t="shared" si="63"/>
        <v>0</v>
      </c>
      <c r="BC289" s="24">
        <f t="shared" si="63"/>
        <v>0</v>
      </c>
      <c r="BD289" s="24">
        <f t="shared" si="63"/>
        <v>0</v>
      </c>
      <c r="BE289" s="24">
        <f t="shared" si="63"/>
        <v>0</v>
      </c>
      <c r="BF289" s="24">
        <f t="shared" si="63"/>
        <v>0</v>
      </c>
      <c r="BG289" s="24">
        <f t="shared" si="63"/>
        <v>0</v>
      </c>
      <c r="BH289" s="24">
        <f t="shared" si="63"/>
        <v>0</v>
      </c>
      <c r="BI289" s="24">
        <f t="shared" si="63"/>
        <v>0</v>
      </c>
      <c r="BJ289" s="24">
        <f t="shared" si="63"/>
        <v>0</v>
      </c>
      <c r="BK289" s="24">
        <f t="shared" si="63"/>
        <v>0</v>
      </c>
      <c r="BL289" s="24">
        <f t="shared" si="63"/>
        <v>0</v>
      </c>
      <c r="BM289" s="24">
        <f t="shared" si="63"/>
        <v>0</v>
      </c>
      <c r="BN289" s="24">
        <f t="shared" si="63"/>
        <v>0</v>
      </c>
      <c r="BO289" s="24">
        <f t="shared" ref="BO289:DZ292" si="64">IF(BO34="Ja", 1, 0)</f>
        <v>0</v>
      </c>
      <c r="BP289" s="24">
        <f t="shared" si="64"/>
        <v>0</v>
      </c>
      <c r="BQ289" s="24">
        <f t="shared" si="64"/>
        <v>0</v>
      </c>
      <c r="BR289" s="24">
        <f t="shared" si="64"/>
        <v>0</v>
      </c>
      <c r="BS289" s="24">
        <f t="shared" si="64"/>
        <v>0</v>
      </c>
      <c r="BT289" s="24">
        <f t="shared" si="64"/>
        <v>0</v>
      </c>
      <c r="BU289" s="24">
        <f t="shared" si="64"/>
        <v>0</v>
      </c>
      <c r="BV289" s="24">
        <f t="shared" si="64"/>
        <v>0</v>
      </c>
      <c r="BW289" s="24">
        <f t="shared" si="64"/>
        <v>0</v>
      </c>
      <c r="BX289" s="24">
        <f t="shared" si="64"/>
        <v>0</v>
      </c>
      <c r="BY289" s="24">
        <f t="shared" si="64"/>
        <v>0</v>
      </c>
      <c r="BZ289" s="24">
        <f t="shared" si="64"/>
        <v>0</v>
      </c>
      <c r="CA289" s="24">
        <f t="shared" si="64"/>
        <v>0</v>
      </c>
      <c r="CB289" s="24">
        <f t="shared" si="64"/>
        <v>0</v>
      </c>
      <c r="CC289" s="24">
        <f t="shared" si="64"/>
        <v>0</v>
      </c>
      <c r="CD289" s="24">
        <f t="shared" si="64"/>
        <v>0</v>
      </c>
      <c r="CE289" s="24">
        <f t="shared" si="64"/>
        <v>0</v>
      </c>
      <c r="CF289" s="24">
        <f t="shared" si="64"/>
        <v>0</v>
      </c>
      <c r="CG289" s="24">
        <f t="shared" si="64"/>
        <v>0</v>
      </c>
      <c r="CH289" s="24">
        <f t="shared" si="64"/>
        <v>0</v>
      </c>
      <c r="CI289" s="24">
        <f t="shared" si="64"/>
        <v>0</v>
      </c>
      <c r="CJ289" s="24">
        <f t="shared" si="64"/>
        <v>0</v>
      </c>
      <c r="CK289" s="24">
        <f t="shared" si="64"/>
        <v>0</v>
      </c>
      <c r="CL289" s="24">
        <f t="shared" si="64"/>
        <v>0</v>
      </c>
      <c r="CM289" s="24">
        <f t="shared" si="64"/>
        <v>0</v>
      </c>
      <c r="CN289" s="24">
        <f t="shared" si="64"/>
        <v>0</v>
      </c>
      <c r="CO289" s="24">
        <f t="shared" si="64"/>
        <v>0</v>
      </c>
      <c r="CP289" s="24">
        <f t="shared" si="64"/>
        <v>0</v>
      </c>
      <c r="CQ289" s="24">
        <f t="shared" si="64"/>
        <v>0</v>
      </c>
      <c r="CR289" s="24">
        <f t="shared" si="64"/>
        <v>0</v>
      </c>
      <c r="CS289" s="24">
        <f t="shared" si="64"/>
        <v>0</v>
      </c>
      <c r="CT289" s="24">
        <f t="shared" si="64"/>
        <v>0</v>
      </c>
      <c r="CU289" s="24">
        <f t="shared" si="64"/>
        <v>0</v>
      </c>
      <c r="CV289" s="24">
        <f t="shared" si="64"/>
        <v>0</v>
      </c>
      <c r="CW289" s="24">
        <f t="shared" si="64"/>
        <v>0</v>
      </c>
      <c r="CX289" s="24">
        <f t="shared" si="64"/>
        <v>0</v>
      </c>
      <c r="CY289" s="24">
        <f t="shared" si="64"/>
        <v>0</v>
      </c>
      <c r="CZ289" s="24">
        <f t="shared" si="64"/>
        <v>0</v>
      </c>
      <c r="DA289" s="24">
        <f t="shared" si="64"/>
        <v>0</v>
      </c>
      <c r="DB289" s="24">
        <f t="shared" si="64"/>
        <v>0</v>
      </c>
      <c r="DC289" s="24">
        <f t="shared" si="64"/>
        <v>0</v>
      </c>
      <c r="DD289" s="24">
        <f t="shared" si="64"/>
        <v>0</v>
      </c>
      <c r="DE289" s="24">
        <f t="shared" si="64"/>
        <v>0</v>
      </c>
      <c r="DF289" s="24">
        <f t="shared" si="64"/>
        <v>0</v>
      </c>
      <c r="DG289" s="24">
        <f t="shared" si="64"/>
        <v>0</v>
      </c>
      <c r="DH289" s="24">
        <f t="shared" si="64"/>
        <v>0</v>
      </c>
      <c r="DI289" s="24">
        <f t="shared" si="64"/>
        <v>0</v>
      </c>
      <c r="DJ289" s="24">
        <f t="shared" si="64"/>
        <v>0</v>
      </c>
      <c r="DK289" s="24">
        <f t="shared" si="64"/>
        <v>0</v>
      </c>
      <c r="DL289" s="24">
        <f t="shared" si="64"/>
        <v>0</v>
      </c>
      <c r="DM289" s="24">
        <f t="shared" si="64"/>
        <v>0</v>
      </c>
      <c r="DN289" s="24">
        <f t="shared" si="64"/>
        <v>0</v>
      </c>
      <c r="DO289" s="24">
        <f t="shared" si="64"/>
        <v>0</v>
      </c>
      <c r="DP289" s="24">
        <f t="shared" si="64"/>
        <v>0</v>
      </c>
      <c r="DQ289" s="24">
        <f t="shared" si="64"/>
        <v>0</v>
      </c>
      <c r="DR289" s="24">
        <f t="shared" si="64"/>
        <v>0</v>
      </c>
      <c r="DS289" s="24">
        <f t="shared" si="64"/>
        <v>0</v>
      </c>
      <c r="DT289" s="24">
        <f t="shared" si="64"/>
        <v>0</v>
      </c>
      <c r="DU289" s="24">
        <f t="shared" si="64"/>
        <v>0</v>
      </c>
      <c r="DV289" s="24">
        <f t="shared" si="64"/>
        <v>0</v>
      </c>
      <c r="DW289" s="24">
        <f t="shared" si="64"/>
        <v>0</v>
      </c>
      <c r="DX289" s="24">
        <f t="shared" si="64"/>
        <v>0</v>
      </c>
      <c r="DY289" s="24">
        <f t="shared" si="64"/>
        <v>0</v>
      </c>
      <c r="DZ289" s="24">
        <f t="shared" si="64"/>
        <v>0</v>
      </c>
      <c r="EA289" s="24">
        <f t="shared" ref="EA289:FZ291" si="65">IF(EA34="Ja", 1, 0)</f>
        <v>0</v>
      </c>
      <c r="EB289" s="24">
        <f t="shared" si="65"/>
        <v>0</v>
      </c>
      <c r="EC289" s="24">
        <f t="shared" si="65"/>
        <v>0</v>
      </c>
      <c r="ED289" s="24">
        <f t="shared" si="65"/>
        <v>0</v>
      </c>
      <c r="EE289" s="24">
        <f t="shared" si="65"/>
        <v>0</v>
      </c>
      <c r="EF289" s="24">
        <f t="shared" si="65"/>
        <v>0</v>
      </c>
      <c r="EG289" s="24">
        <f t="shared" si="65"/>
        <v>0</v>
      </c>
      <c r="EH289" s="24">
        <f t="shared" si="65"/>
        <v>0</v>
      </c>
      <c r="EI289" s="24">
        <f t="shared" si="65"/>
        <v>0</v>
      </c>
      <c r="EJ289" s="24">
        <f t="shared" si="65"/>
        <v>0</v>
      </c>
      <c r="EK289" s="24">
        <f t="shared" si="65"/>
        <v>0</v>
      </c>
      <c r="EL289" s="24">
        <f t="shared" si="65"/>
        <v>0</v>
      </c>
      <c r="EM289" s="24">
        <f t="shared" si="65"/>
        <v>0</v>
      </c>
      <c r="EN289" s="24">
        <f t="shared" si="65"/>
        <v>0</v>
      </c>
      <c r="EO289" s="24">
        <f t="shared" si="65"/>
        <v>0</v>
      </c>
      <c r="EP289" s="24">
        <f t="shared" si="65"/>
        <v>0</v>
      </c>
      <c r="EQ289" s="24">
        <f t="shared" si="65"/>
        <v>0</v>
      </c>
      <c r="ER289" s="24">
        <f t="shared" si="65"/>
        <v>0</v>
      </c>
      <c r="ES289" s="24">
        <f t="shared" si="65"/>
        <v>0</v>
      </c>
      <c r="ET289" s="24">
        <f t="shared" si="65"/>
        <v>0</v>
      </c>
      <c r="EU289" s="24">
        <f t="shared" si="65"/>
        <v>0</v>
      </c>
      <c r="EV289" s="24">
        <f t="shared" si="65"/>
        <v>0</v>
      </c>
      <c r="EW289" s="24">
        <f t="shared" si="65"/>
        <v>0</v>
      </c>
      <c r="EX289" s="24">
        <f t="shared" si="65"/>
        <v>0</v>
      </c>
      <c r="EY289" s="24">
        <f t="shared" si="65"/>
        <v>0</v>
      </c>
      <c r="EZ289" s="24">
        <f t="shared" si="65"/>
        <v>0</v>
      </c>
      <c r="FA289" s="24">
        <f t="shared" si="65"/>
        <v>0</v>
      </c>
      <c r="FB289" s="24">
        <f t="shared" si="65"/>
        <v>0</v>
      </c>
      <c r="FC289" s="24">
        <f t="shared" si="65"/>
        <v>0</v>
      </c>
      <c r="FD289" s="24">
        <f t="shared" si="65"/>
        <v>0</v>
      </c>
      <c r="FE289" s="24">
        <f t="shared" si="65"/>
        <v>0</v>
      </c>
      <c r="FF289" s="24">
        <f t="shared" si="65"/>
        <v>0</v>
      </c>
      <c r="FG289" s="24">
        <f t="shared" si="65"/>
        <v>0</v>
      </c>
      <c r="FH289" s="24">
        <f t="shared" si="65"/>
        <v>0</v>
      </c>
      <c r="FI289" s="24">
        <f t="shared" si="65"/>
        <v>0</v>
      </c>
      <c r="FJ289" s="24">
        <f t="shared" si="65"/>
        <v>0</v>
      </c>
      <c r="FK289" s="24">
        <f t="shared" si="65"/>
        <v>0</v>
      </c>
      <c r="FL289" s="24">
        <f t="shared" si="65"/>
        <v>0</v>
      </c>
      <c r="FM289" s="24">
        <f t="shared" si="65"/>
        <v>0</v>
      </c>
      <c r="FN289" s="24">
        <f t="shared" si="65"/>
        <v>0</v>
      </c>
      <c r="FO289" s="24">
        <f t="shared" si="65"/>
        <v>0</v>
      </c>
      <c r="FP289" s="24">
        <f t="shared" si="65"/>
        <v>0</v>
      </c>
      <c r="FQ289" s="24">
        <f t="shared" si="65"/>
        <v>0</v>
      </c>
      <c r="FR289" s="24">
        <f t="shared" si="65"/>
        <v>0</v>
      </c>
      <c r="FS289" s="24">
        <f t="shared" si="65"/>
        <v>0</v>
      </c>
      <c r="FT289" s="24">
        <f t="shared" si="65"/>
        <v>0</v>
      </c>
      <c r="FU289" s="24">
        <f t="shared" si="65"/>
        <v>0</v>
      </c>
      <c r="FV289" s="24">
        <f t="shared" si="65"/>
        <v>0</v>
      </c>
      <c r="FW289" s="24">
        <f t="shared" si="65"/>
        <v>0</v>
      </c>
      <c r="FX289" s="24">
        <f t="shared" si="65"/>
        <v>0</v>
      </c>
      <c r="FY289" s="24">
        <f t="shared" si="65"/>
        <v>0</v>
      </c>
      <c r="FZ289" s="24">
        <f t="shared" si="65"/>
        <v>0</v>
      </c>
    </row>
    <row r="290" spans="1:182" x14ac:dyDescent="0.2">
      <c r="A290" s="25" t="s">
        <v>119</v>
      </c>
      <c r="B290" s="24">
        <f t="shared" si="62"/>
        <v>0</v>
      </c>
      <c r="C290" s="24">
        <f t="shared" ref="C290:Q290" si="66">IF(C35="Ja", 1, 0)</f>
        <v>0</v>
      </c>
      <c r="D290" s="24">
        <f t="shared" si="66"/>
        <v>0</v>
      </c>
      <c r="E290" s="24">
        <f t="shared" si="66"/>
        <v>0</v>
      </c>
      <c r="F290" s="24">
        <f t="shared" si="66"/>
        <v>0</v>
      </c>
      <c r="G290" s="24">
        <f t="shared" si="66"/>
        <v>0</v>
      </c>
      <c r="H290" s="24">
        <f t="shared" si="66"/>
        <v>0</v>
      </c>
      <c r="I290" s="24">
        <f t="shared" si="66"/>
        <v>0</v>
      </c>
      <c r="J290" s="24">
        <f t="shared" si="66"/>
        <v>0</v>
      </c>
      <c r="K290" s="24">
        <f t="shared" si="66"/>
        <v>0</v>
      </c>
      <c r="L290" s="24">
        <f t="shared" si="66"/>
        <v>0</v>
      </c>
      <c r="M290" s="24">
        <f t="shared" si="66"/>
        <v>0</v>
      </c>
      <c r="N290" s="24">
        <f t="shared" si="66"/>
        <v>0</v>
      </c>
      <c r="O290" s="24">
        <f t="shared" si="66"/>
        <v>0</v>
      </c>
      <c r="P290" s="24">
        <f t="shared" si="66"/>
        <v>0</v>
      </c>
      <c r="Q290" s="24">
        <f t="shared" si="66"/>
        <v>0</v>
      </c>
      <c r="R290" s="24">
        <f t="shared" si="63"/>
        <v>0</v>
      </c>
      <c r="S290" s="24">
        <f t="shared" si="63"/>
        <v>0</v>
      </c>
      <c r="T290" s="24">
        <f t="shared" si="63"/>
        <v>0</v>
      </c>
      <c r="U290" s="24">
        <f t="shared" si="63"/>
        <v>0</v>
      </c>
      <c r="V290" s="24">
        <f t="shared" si="63"/>
        <v>0</v>
      </c>
      <c r="W290" s="24">
        <f t="shared" si="63"/>
        <v>0</v>
      </c>
      <c r="X290" s="24">
        <f t="shared" si="63"/>
        <v>0</v>
      </c>
      <c r="Y290" s="24">
        <f t="shared" si="63"/>
        <v>0</v>
      </c>
      <c r="Z290" s="24">
        <f t="shared" si="63"/>
        <v>0</v>
      </c>
      <c r="AA290" s="24">
        <f t="shared" si="63"/>
        <v>0</v>
      </c>
      <c r="AB290" s="24">
        <f t="shared" si="63"/>
        <v>0</v>
      </c>
      <c r="AC290" s="24">
        <f t="shared" si="63"/>
        <v>0</v>
      </c>
      <c r="AD290" s="24">
        <f t="shared" si="63"/>
        <v>0</v>
      </c>
      <c r="AE290" s="24">
        <f t="shared" si="63"/>
        <v>0</v>
      </c>
      <c r="AF290" s="24">
        <f t="shared" si="63"/>
        <v>0</v>
      </c>
      <c r="AG290" s="24">
        <f t="shared" si="63"/>
        <v>0</v>
      </c>
      <c r="AH290" s="24">
        <f t="shared" si="63"/>
        <v>0</v>
      </c>
      <c r="AI290" s="24">
        <f t="shared" si="63"/>
        <v>0</v>
      </c>
      <c r="AJ290" s="24">
        <f t="shared" si="63"/>
        <v>0</v>
      </c>
      <c r="AK290" s="24">
        <f t="shared" si="63"/>
        <v>0</v>
      </c>
      <c r="AL290" s="24">
        <f t="shared" si="63"/>
        <v>0</v>
      </c>
      <c r="AM290" s="24">
        <f t="shared" si="63"/>
        <v>0</v>
      </c>
      <c r="AN290" s="24">
        <f t="shared" si="63"/>
        <v>0</v>
      </c>
      <c r="AO290" s="24">
        <f t="shared" si="63"/>
        <v>0</v>
      </c>
      <c r="AP290" s="24">
        <f t="shared" si="63"/>
        <v>0</v>
      </c>
      <c r="AQ290" s="24">
        <f t="shared" si="63"/>
        <v>0</v>
      </c>
      <c r="AR290" s="24">
        <f t="shared" si="63"/>
        <v>0</v>
      </c>
      <c r="AS290" s="24">
        <f t="shared" si="63"/>
        <v>0</v>
      </c>
      <c r="AT290" s="24">
        <f t="shared" si="63"/>
        <v>0</v>
      </c>
      <c r="AU290" s="24">
        <f t="shared" si="63"/>
        <v>0</v>
      </c>
      <c r="AV290" s="24">
        <f t="shared" si="63"/>
        <v>0</v>
      </c>
      <c r="AW290" s="24">
        <f t="shared" si="63"/>
        <v>0</v>
      </c>
      <c r="AX290" s="24">
        <f t="shared" si="63"/>
        <v>0</v>
      </c>
      <c r="AY290" s="24">
        <f t="shared" si="63"/>
        <v>0</v>
      </c>
      <c r="AZ290" s="24">
        <f t="shared" si="63"/>
        <v>0</v>
      </c>
      <c r="BA290" s="24">
        <f t="shared" si="63"/>
        <v>0</v>
      </c>
      <c r="BB290" s="24">
        <f t="shared" si="63"/>
        <v>0</v>
      </c>
      <c r="BC290" s="24">
        <f t="shared" si="63"/>
        <v>0</v>
      </c>
      <c r="BD290" s="24">
        <f t="shared" si="63"/>
        <v>0</v>
      </c>
      <c r="BE290" s="24">
        <f t="shared" si="63"/>
        <v>0</v>
      </c>
      <c r="BF290" s="24">
        <f t="shared" si="63"/>
        <v>0</v>
      </c>
      <c r="BG290" s="24">
        <f t="shared" si="63"/>
        <v>0</v>
      </c>
      <c r="BH290" s="24">
        <f t="shared" si="63"/>
        <v>0</v>
      </c>
      <c r="BI290" s="24">
        <f t="shared" si="63"/>
        <v>0</v>
      </c>
      <c r="BJ290" s="24">
        <f t="shared" si="63"/>
        <v>0</v>
      </c>
      <c r="BK290" s="24">
        <f t="shared" si="63"/>
        <v>0</v>
      </c>
      <c r="BL290" s="24">
        <f t="shared" si="63"/>
        <v>0</v>
      </c>
      <c r="BM290" s="24">
        <f t="shared" si="63"/>
        <v>0</v>
      </c>
      <c r="BN290" s="24">
        <f t="shared" si="63"/>
        <v>0</v>
      </c>
      <c r="BO290" s="24">
        <f t="shared" si="64"/>
        <v>0</v>
      </c>
      <c r="BP290" s="24">
        <f t="shared" si="64"/>
        <v>0</v>
      </c>
      <c r="BQ290" s="24">
        <f t="shared" si="64"/>
        <v>0</v>
      </c>
      <c r="BR290" s="24">
        <f t="shared" si="64"/>
        <v>0</v>
      </c>
      <c r="BS290" s="24">
        <f t="shared" si="64"/>
        <v>0</v>
      </c>
      <c r="BT290" s="24">
        <f t="shared" si="64"/>
        <v>0</v>
      </c>
      <c r="BU290" s="24">
        <f t="shared" si="64"/>
        <v>0</v>
      </c>
      <c r="BV290" s="24">
        <f t="shared" si="64"/>
        <v>0</v>
      </c>
      <c r="BW290" s="24">
        <f t="shared" si="64"/>
        <v>0</v>
      </c>
      <c r="BX290" s="24">
        <f t="shared" si="64"/>
        <v>0</v>
      </c>
      <c r="BY290" s="24">
        <f t="shared" si="64"/>
        <v>0</v>
      </c>
      <c r="BZ290" s="24">
        <f t="shared" si="64"/>
        <v>0</v>
      </c>
      <c r="CA290" s="24">
        <f t="shared" si="64"/>
        <v>0</v>
      </c>
      <c r="CB290" s="24">
        <f t="shared" si="64"/>
        <v>0</v>
      </c>
      <c r="CC290" s="24">
        <f t="shared" si="64"/>
        <v>0</v>
      </c>
      <c r="CD290" s="24">
        <f t="shared" si="64"/>
        <v>0</v>
      </c>
      <c r="CE290" s="24">
        <f t="shared" si="64"/>
        <v>0</v>
      </c>
      <c r="CF290" s="24">
        <f t="shared" si="64"/>
        <v>0</v>
      </c>
      <c r="CG290" s="24">
        <f t="shared" si="64"/>
        <v>0</v>
      </c>
      <c r="CH290" s="24">
        <f t="shared" si="64"/>
        <v>0</v>
      </c>
      <c r="CI290" s="24">
        <f t="shared" si="64"/>
        <v>0</v>
      </c>
      <c r="CJ290" s="24">
        <f t="shared" si="64"/>
        <v>0</v>
      </c>
      <c r="CK290" s="24">
        <f t="shared" si="64"/>
        <v>0</v>
      </c>
      <c r="CL290" s="24">
        <f t="shared" si="64"/>
        <v>0</v>
      </c>
      <c r="CM290" s="24">
        <f t="shared" si="64"/>
        <v>0</v>
      </c>
      <c r="CN290" s="24">
        <f t="shared" si="64"/>
        <v>0</v>
      </c>
      <c r="CO290" s="24">
        <f t="shared" si="64"/>
        <v>0</v>
      </c>
      <c r="CP290" s="24">
        <f t="shared" si="64"/>
        <v>0</v>
      </c>
      <c r="CQ290" s="24">
        <f t="shared" si="64"/>
        <v>0</v>
      </c>
      <c r="CR290" s="24">
        <f t="shared" si="64"/>
        <v>0</v>
      </c>
      <c r="CS290" s="24">
        <f t="shared" si="64"/>
        <v>0</v>
      </c>
      <c r="CT290" s="24">
        <f t="shared" si="64"/>
        <v>0</v>
      </c>
      <c r="CU290" s="24">
        <f t="shared" si="64"/>
        <v>0</v>
      </c>
      <c r="CV290" s="24">
        <f t="shared" si="64"/>
        <v>0</v>
      </c>
      <c r="CW290" s="24">
        <f t="shared" si="64"/>
        <v>0</v>
      </c>
      <c r="CX290" s="24">
        <f t="shared" si="64"/>
        <v>0</v>
      </c>
      <c r="CY290" s="24">
        <f t="shared" si="64"/>
        <v>0</v>
      </c>
      <c r="CZ290" s="24">
        <f t="shared" si="64"/>
        <v>0</v>
      </c>
      <c r="DA290" s="24">
        <f t="shared" si="64"/>
        <v>0</v>
      </c>
      <c r="DB290" s="24">
        <f t="shared" si="64"/>
        <v>0</v>
      </c>
      <c r="DC290" s="24">
        <f t="shared" si="64"/>
        <v>0</v>
      </c>
      <c r="DD290" s="24">
        <f t="shared" si="64"/>
        <v>0</v>
      </c>
      <c r="DE290" s="24">
        <f t="shared" si="64"/>
        <v>0</v>
      </c>
      <c r="DF290" s="24">
        <f t="shared" si="64"/>
        <v>0</v>
      </c>
      <c r="DG290" s="24">
        <f t="shared" si="64"/>
        <v>0</v>
      </c>
      <c r="DH290" s="24">
        <f t="shared" si="64"/>
        <v>0</v>
      </c>
      <c r="DI290" s="24">
        <f t="shared" si="64"/>
        <v>0</v>
      </c>
      <c r="DJ290" s="24">
        <f t="shared" si="64"/>
        <v>0</v>
      </c>
      <c r="DK290" s="24">
        <f t="shared" si="64"/>
        <v>0</v>
      </c>
      <c r="DL290" s="24">
        <f t="shared" si="64"/>
        <v>0</v>
      </c>
      <c r="DM290" s="24">
        <f t="shared" si="64"/>
        <v>0</v>
      </c>
      <c r="DN290" s="24">
        <f t="shared" si="64"/>
        <v>0</v>
      </c>
      <c r="DO290" s="24">
        <f t="shared" si="64"/>
        <v>0</v>
      </c>
      <c r="DP290" s="24">
        <f t="shared" si="64"/>
        <v>0</v>
      </c>
      <c r="DQ290" s="24">
        <f t="shared" si="64"/>
        <v>0</v>
      </c>
      <c r="DR290" s="24">
        <f t="shared" si="64"/>
        <v>0</v>
      </c>
      <c r="DS290" s="24">
        <f t="shared" si="64"/>
        <v>0</v>
      </c>
      <c r="DT290" s="24">
        <f t="shared" si="64"/>
        <v>0</v>
      </c>
      <c r="DU290" s="24">
        <f t="shared" si="64"/>
        <v>0</v>
      </c>
      <c r="DV290" s="24">
        <f t="shared" si="64"/>
        <v>0</v>
      </c>
      <c r="DW290" s="24">
        <f t="shared" si="64"/>
        <v>0</v>
      </c>
      <c r="DX290" s="24">
        <f t="shared" si="64"/>
        <v>0</v>
      </c>
      <c r="DY290" s="24">
        <f t="shared" si="64"/>
        <v>0</v>
      </c>
      <c r="DZ290" s="24">
        <f t="shared" si="64"/>
        <v>0</v>
      </c>
      <c r="EA290" s="24">
        <f t="shared" si="65"/>
        <v>0</v>
      </c>
      <c r="EB290" s="24">
        <f t="shared" si="65"/>
        <v>0</v>
      </c>
      <c r="EC290" s="24">
        <f t="shared" si="65"/>
        <v>0</v>
      </c>
      <c r="ED290" s="24">
        <f t="shared" si="65"/>
        <v>0</v>
      </c>
      <c r="EE290" s="24">
        <f t="shared" si="65"/>
        <v>0</v>
      </c>
      <c r="EF290" s="24">
        <f t="shared" si="65"/>
        <v>0</v>
      </c>
      <c r="EG290" s="24">
        <f t="shared" si="65"/>
        <v>0</v>
      </c>
      <c r="EH290" s="24">
        <f t="shared" si="65"/>
        <v>0</v>
      </c>
      <c r="EI290" s="24">
        <f t="shared" si="65"/>
        <v>0</v>
      </c>
      <c r="EJ290" s="24">
        <f t="shared" si="65"/>
        <v>0</v>
      </c>
      <c r="EK290" s="24">
        <f t="shared" si="65"/>
        <v>0</v>
      </c>
      <c r="EL290" s="24">
        <f t="shared" si="65"/>
        <v>0</v>
      </c>
      <c r="EM290" s="24">
        <f t="shared" si="65"/>
        <v>0</v>
      </c>
      <c r="EN290" s="24">
        <f t="shared" si="65"/>
        <v>0</v>
      </c>
      <c r="EO290" s="24">
        <f t="shared" si="65"/>
        <v>0</v>
      </c>
      <c r="EP290" s="24">
        <f t="shared" si="65"/>
        <v>0</v>
      </c>
      <c r="EQ290" s="24">
        <f t="shared" si="65"/>
        <v>0</v>
      </c>
      <c r="ER290" s="24">
        <f t="shared" si="65"/>
        <v>0</v>
      </c>
      <c r="ES290" s="24">
        <f t="shared" si="65"/>
        <v>0</v>
      </c>
      <c r="ET290" s="24">
        <f t="shared" si="65"/>
        <v>0</v>
      </c>
      <c r="EU290" s="24">
        <f t="shared" si="65"/>
        <v>0</v>
      </c>
      <c r="EV290" s="24">
        <f t="shared" si="65"/>
        <v>0</v>
      </c>
      <c r="EW290" s="24">
        <f t="shared" si="65"/>
        <v>0</v>
      </c>
      <c r="EX290" s="24">
        <f t="shared" si="65"/>
        <v>0</v>
      </c>
      <c r="EY290" s="24">
        <f t="shared" si="65"/>
        <v>0</v>
      </c>
      <c r="EZ290" s="24">
        <f t="shared" si="65"/>
        <v>0</v>
      </c>
      <c r="FA290" s="24">
        <f t="shared" si="65"/>
        <v>0</v>
      </c>
      <c r="FB290" s="24">
        <f t="shared" si="65"/>
        <v>0</v>
      </c>
      <c r="FC290" s="24">
        <f t="shared" si="65"/>
        <v>0</v>
      </c>
      <c r="FD290" s="24">
        <f t="shared" si="65"/>
        <v>0</v>
      </c>
      <c r="FE290" s="24">
        <f t="shared" si="65"/>
        <v>0</v>
      </c>
      <c r="FF290" s="24">
        <f t="shared" si="65"/>
        <v>0</v>
      </c>
      <c r="FG290" s="24">
        <f t="shared" si="65"/>
        <v>0</v>
      </c>
      <c r="FH290" s="24">
        <f t="shared" si="65"/>
        <v>0</v>
      </c>
      <c r="FI290" s="24">
        <f t="shared" si="65"/>
        <v>0</v>
      </c>
      <c r="FJ290" s="24">
        <f t="shared" si="65"/>
        <v>0</v>
      </c>
      <c r="FK290" s="24">
        <f t="shared" si="65"/>
        <v>0</v>
      </c>
      <c r="FL290" s="24">
        <f t="shared" si="65"/>
        <v>0</v>
      </c>
      <c r="FM290" s="24">
        <f t="shared" si="65"/>
        <v>0</v>
      </c>
      <c r="FN290" s="24">
        <f t="shared" si="65"/>
        <v>0</v>
      </c>
      <c r="FO290" s="24">
        <f t="shared" si="65"/>
        <v>0</v>
      </c>
      <c r="FP290" s="24">
        <f t="shared" si="65"/>
        <v>0</v>
      </c>
      <c r="FQ290" s="24">
        <f t="shared" si="65"/>
        <v>0</v>
      </c>
      <c r="FR290" s="24">
        <f t="shared" si="65"/>
        <v>0</v>
      </c>
      <c r="FS290" s="24">
        <f t="shared" si="65"/>
        <v>0</v>
      </c>
      <c r="FT290" s="24">
        <f t="shared" si="65"/>
        <v>0</v>
      </c>
      <c r="FU290" s="24">
        <f t="shared" si="65"/>
        <v>0</v>
      </c>
      <c r="FV290" s="24">
        <f t="shared" si="65"/>
        <v>0</v>
      </c>
      <c r="FW290" s="24">
        <f t="shared" si="65"/>
        <v>0</v>
      </c>
      <c r="FX290" s="24">
        <f t="shared" si="65"/>
        <v>0</v>
      </c>
      <c r="FY290" s="24">
        <f t="shared" si="65"/>
        <v>0</v>
      </c>
      <c r="FZ290" s="24">
        <f t="shared" si="65"/>
        <v>0</v>
      </c>
    </row>
    <row r="291" spans="1:182" x14ac:dyDescent="0.2">
      <c r="A291" s="25" t="s">
        <v>120</v>
      </c>
      <c r="B291" s="24">
        <f t="shared" si="62"/>
        <v>0</v>
      </c>
      <c r="C291" s="24">
        <f t="shared" ref="C291:BN294" si="67">IF(C36="Ja", 1, 0)</f>
        <v>0</v>
      </c>
      <c r="D291" s="24">
        <f t="shared" si="67"/>
        <v>0</v>
      </c>
      <c r="E291" s="24">
        <f t="shared" si="67"/>
        <v>0</v>
      </c>
      <c r="F291" s="24">
        <f t="shared" si="67"/>
        <v>0</v>
      </c>
      <c r="G291" s="24">
        <f t="shared" si="67"/>
        <v>0</v>
      </c>
      <c r="H291" s="24">
        <f t="shared" si="67"/>
        <v>0</v>
      </c>
      <c r="I291" s="24">
        <f t="shared" si="67"/>
        <v>0</v>
      </c>
      <c r="J291" s="24">
        <f t="shared" si="67"/>
        <v>0</v>
      </c>
      <c r="K291" s="24">
        <f t="shared" si="67"/>
        <v>0</v>
      </c>
      <c r="L291" s="24">
        <f t="shared" si="67"/>
        <v>0</v>
      </c>
      <c r="M291" s="24">
        <f t="shared" si="67"/>
        <v>0</v>
      </c>
      <c r="N291" s="24">
        <f t="shared" si="67"/>
        <v>0</v>
      </c>
      <c r="O291" s="24">
        <f t="shared" si="67"/>
        <v>0</v>
      </c>
      <c r="P291" s="24">
        <f t="shared" si="67"/>
        <v>0</v>
      </c>
      <c r="Q291" s="24">
        <f t="shared" si="67"/>
        <v>0</v>
      </c>
      <c r="R291" s="24">
        <f t="shared" si="67"/>
        <v>0</v>
      </c>
      <c r="S291" s="24">
        <f t="shared" si="67"/>
        <v>0</v>
      </c>
      <c r="T291" s="24">
        <f t="shared" si="67"/>
        <v>0</v>
      </c>
      <c r="U291" s="24">
        <f t="shared" si="67"/>
        <v>0</v>
      </c>
      <c r="V291" s="24">
        <f t="shared" si="67"/>
        <v>0</v>
      </c>
      <c r="W291" s="24">
        <f t="shared" si="67"/>
        <v>0</v>
      </c>
      <c r="X291" s="24">
        <f t="shared" si="67"/>
        <v>0</v>
      </c>
      <c r="Y291" s="24">
        <f t="shared" si="67"/>
        <v>0</v>
      </c>
      <c r="Z291" s="24">
        <f t="shared" si="67"/>
        <v>0</v>
      </c>
      <c r="AA291" s="24">
        <f t="shared" si="67"/>
        <v>0</v>
      </c>
      <c r="AB291" s="24">
        <f t="shared" si="67"/>
        <v>0</v>
      </c>
      <c r="AC291" s="24">
        <f t="shared" si="67"/>
        <v>0</v>
      </c>
      <c r="AD291" s="24">
        <f t="shared" si="67"/>
        <v>0</v>
      </c>
      <c r="AE291" s="24">
        <f t="shared" si="67"/>
        <v>0</v>
      </c>
      <c r="AF291" s="24">
        <f t="shared" si="67"/>
        <v>0</v>
      </c>
      <c r="AG291" s="24">
        <f t="shared" si="67"/>
        <v>0</v>
      </c>
      <c r="AH291" s="24">
        <f t="shared" si="67"/>
        <v>0</v>
      </c>
      <c r="AI291" s="24">
        <f t="shared" si="67"/>
        <v>0</v>
      </c>
      <c r="AJ291" s="24">
        <f t="shared" si="67"/>
        <v>0</v>
      </c>
      <c r="AK291" s="24">
        <f t="shared" si="67"/>
        <v>0</v>
      </c>
      <c r="AL291" s="24">
        <f t="shared" si="67"/>
        <v>0</v>
      </c>
      <c r="AM291" s="24">
        <f t="shared" si="67"/>
        <v>0</v>
      </c>
      <c r="AN291" s="24">
        <f t="shared" si="67"/>
        <v>0</v>
      </c>
      <c r="AO291" s="24">
        <f t="shared" si="67"/>
        <v>0</v>
      </c>
      <c r="AP291" s="24">
        <f t="shared" si="67"/>
        <v>0</v>
      </c>
      <c r="AQ291" s="24">
        <f t="shared" si="67"/>
        <v>0</v>
      </c>
      <c r="AR291" s="24">
        <f t="shared" si="67"/>
        <v>0</v>
      </c>
      <c r="AS291" s="24">
        <f t="shared" si="67"/>
        <v>0</v>
      </c>
      <c r="AT291" s="24">
        <f t="shared" si="67"/>
        <v>0</v>
      </c>
      <c r="AU291" s="24">
        <f t="shared" si="67"/>
        <v>0</v>
      </c>
      <c r="AV291" s="24">
        <f t="shared" si="67"/>
        <v>0</v>
      </c>
      <c r="AW291" s="24">
        <f t="shared" si="67"/>
        <v>0</v>
      </c>
      <c r="AX291" s="24">
        <f t="shared" si="67"/>
        <v>0</v>
      </c>
      <c r="AY291" s="24">
        <f t="shared" si="67"/>
        <v>0</v>
      </c>
      <c r="AZ291" s="24">
        <f t="shared" si="67"/>
        <v>0</v>
      </c>
      <c r="BA291" s="24">
        <f t="shared" si="67"/>
        <v>0</v>
      </c>
      <c r="BB291" s="24">
        <f t="shared" si="67"/>
        <v>0</v>
      </c>
      <c r="BC291" s="24">
        <f t="shared" si="67"/>
        <v>0</v>
      </c>
      <c r="BD291" s="24">
        <f t="shared" si="67"/>
        <v>0</v>
      </c>
      <c r="BE291" s="24">
        <f t="shared" si="67"/>
        <v>0</v>
      </c>
      <c r="BF291" s="24">
        <f t="shared" si="67"/>
        <v>0</v>
      </c>
      <c r="BG291" s="24">
        <f t="shared" si="67"/>
        <v>0</v>
      </c>
      <c r="BH291" s="24">
        <f t="shared" si="67"/>
        <v>0</v>
      </c>
      <c r="BI291" s="24">
        <f t="shared" si="67"/>
        <v>0</v>
      </c>
      <c r="BJ291" s="24">
        <f t="shared" si="67"/>
        <v>0</v>
      </c>
      <c r="BK291" s="24">
        <f t="shared" si="67"/>
        <v>0</v>
      </c>
      <c r="BL291" s="24">
        <f t="shared" si="67"/>
        <v>0</v>
      </c>
      <c r="BM291" s="24">
        <f t="shared" si="67"/>
        <v>0</v>
      </c>
      <c r="BN291" s="24">
        <f t="shared" si="67"/>
        <v>0</v>
      </c>
      <c r="BO291" s="24">
        <f t="shared" si="64"/>
        <v>0</v>
      </c>
      <c r="BP291" s="24">
        <f t="shared" si="64"/>
        <v>0</v>
      </c>
      <c r="BQ291" s="24">
        <f t="shared" si="64"/>
        <v>0</v>
      </c>
      <c r="BR291" s="24">
        <f t="shared" si="64"/>
        <v>0</v>
      </c>
      <c r="BS291" s="24">
        <f t="shared" si="64"/>
        <v>0</v>
      </c>
      <c r="BT291" s="24">
        <f t="shared" si="64"/>
        <v>0</v>
      </c>
      <c r="BU291" s="24">
        <f t="shared" si="64"/>
        <v>0</v>
      </c>
      <c r="BV291" s="24">
        <f t="shared" si="64"/>
        <v>0</v>
      </c>
      <c r="BW291" s="24">
        <f t="shared" si="64"/>
        <v>0</v>
      </c>
      <c r="BX291" s="24">
        <f t="shared" si="64"/>
        <v>0</v>
      </c>
      <c r="BY291" s="24">
        <f t="shared" si="64"/>
        <v>0</v>
      </c>
      <c r="BZ291" s="24">
        <f t="shared" si="64"/>
        <v>0</v>
      </c>
      <c r="CA291" s="24">
        <f t="shared" si="64"/>
        <v>0</v>
      </c>
      <c r="CB291" s="24">
        <f t="shared" si="64"/>
        <v>0</v>
      </c>
      <c r="CC291" s="24">
        <f t="shared" si="64"/>
        <v>0</v>
      </c>
      <c r="CD291" s="24">
        <f t="shared" si="64"/>
        <v>0</v>
      </c>
      <c r="CE291" s="24">
        <f t="shared" si="64"/>
        <v>0</v>
      </c>
      <c r="CF291" s="24">
        <f t="shared" si="64"/>
        <v>0</v>
      </c>
      <c r="CG291" s="24">
        <f t="shared" si="64"/>
        <v>0</v>
      </c>
      <c r="CH291" s="24">
        <f t="shared" si="64"/>
        <v>0</v>
      </c>
      <c r="CI291" s="24">
        <f t="shared" si="64"/>
        <v>0</v>
      </c>
      <c r="CJ291" s="24">
        <f t="shared" si="64"/>
        <v>0</v>
      </c>
      <c r="CK291" s="24">
        <f t="shared" si="64"/>
        <v>0</v>
      </c>
      <c r="CL291" s="24">
        <f t="shared" si="64"/>
        <v>0</v>
      </c>
      <c r="CM291" s="24">
        <f t="shared" si="64"/>
        <v>0</v>
      </c>
      <c r="CN291" s="24">
        <f t="shared" si="64"/>
        <v>0</v>
      </c>
      <c r="CO291" s="24">
        <f t="shared" si="64"/>
        <v>0</v>
      </c>
      <c r="CP291" s="24">
        <f t="shared" si="64"/>
        <v>0</v>
      </c>
      <c r="CQ291" s="24">
        <f t="shared" si="64"/>
        <v>0</v>
      </c>
      <c r="CR291" s="24">
        <f t="shared" si="64"/>
        <v>0</v>
      </c>
      <c r="CS291" s="24">
        <f t="shared" si="64"/>
        <v>0</v>
      </c>
      <c r="CT291" s="24">
        <f t="shared" si="64"/>
        <v>0</v>
      </c>
      <c r="CU291" s="24">
        <f t="shared" si="64"/>
        <v>0</v>
      </c>
      <c r="CV291" s="24">
        <f t="shared" si="64"/>
        <v>0</v>
      </c>
      <c r="CW291" s="24">
        <f t="shared" si="64"/>
        <v>0</v>
      </c>
      <c r="CX291" s="24">
        <f t="shared" si="64"/>
        <v>0</v>
      </c>
      <c r="CY291" s="24">
        <f t="shared" si="64"/>
        <v>0</v>
      </c>
      <c r="CZ291" s="24">
        <f t="shared" si="64"/>
        <v>0</v>
      </c>
      <c r="DA291" s="24">
        <f t="shared" si="64"/>
        <v>0</v>
      </c>
      <c r="DB291" s="24">
        <f t="shared" si="64"/>
        <v>0</v>
      </c>
      <c r="DC291" s="24">
        <f t="shared" si="64"/>
        <v>0</v>
      </c>
      <c r="DD291" s="24">
        <f t="shared" si="64"/>
        <v>0</v>
      </c>
      <c r="DE291" s="24">
        <f t="shared" si="64"/>
        <v>0</v>
      </c>
      <c r="DF291" s="24">
        <f t="shared" si="64"/>
        <v>0</v>
      </c>
      <c r="DG291" s="24">
        <f t="shared" si="64"/>
        <v>0</v>
      </c>
      <c r="DH291" s="24">
        <f t="shared" si="64"/>
        <v>0</v>
      </c>
      <c r="DI291" s="24">
        <f t="shared" si="64"/>
        <v>0</v>
      </c>
      <c r="DJ291" s="24">
        <f t="shared" si="64"/>
        <v>0</v>
      </c>
      <c r="DK291" s="24">
        <f t="shared" si="64"/>
        <v>0</v>
      </c>
      <c r="DL291" s="24">
        <f t="shared" si="64"/>
        <v>0</v>
      </c>
      <c r="DM291" s="24">
        <f t="shared" si="64"/>
        <v>0</v>
      </c>
      <c r="DN291" s="24">
        <f t="shared" si="64"/>
        <v>0</v>
      </c>
      <c r="DO291" s="24">
        <f t="shared" si="64"/>
        <v>0</v>
      </c>
      <c r="DP291" s="24">
        <f t="shared" si="64"/>
        <v>0</v>
      </c>
      <c r="DQ291" s="24">
        <f t="shared" si="64"/>
        <v>0</v>
      </c>
      <c r="DR291" s="24">
        <f t="shared" si="64"/>
        <v>0</v>
      </c>
      <c r="DS291" s="24">
        <f t="shared" si="64"/>
        <v>0</v>
      </c>
      <c r="DT291" s="24">
        <f t="shared" si="64"/>
        <v>0</v>
      </c>
      <c r="DU291" s="24">
        <f t="shared" si="64"/>
        <v>0</v>
      </c>
      <c r="DV291" s="24">
        <f t="shared" si="64"/>
        <v>0</v>
      </c>
      <c r="DW291" s="24">
        <f t="shared" si="64"/>
        <v>0</v>
      </c>
      <c r="DX291" s="24">
        <f t="shared" si="64"/>
        <v>0</v>
      </c>
      <c r="DY291" s="24">
        <f t="shared" si="64"/>
        <v>0</v>
      </c>
      <c r="DZ291" s="24">
        <f t="shared" si="64"/>
        <v>0</v>
      </c>
      <c r="EA291" s="24">
        <f t="shared" si="65"/>
        <v>0</v>
      </c>
      <c r="EB291" s="24">
        <f t="shared" si="65"/>
        <v>0</v>
      </c>
      <c r="EC291" s="24">
        <f t="shared" si="65"/>
        <v>0</v>
      </c>
      <c r="ED291" s="24">
        <f t="shared" si="65"/>
        <v>0</v>
      </c>
      <c r="EE291" s="24">
        <f t="shared" si="65"/>
        <v>0</v>
      </c>
      <c r="EF291" s="24">
        <f t="shared" si="65"/>
        <v>0</v>
      </c>
      <c r="EG291" s="24">
        <f t="shared" si="65"/>
        <v>0</v>
      </c>
      <c r="EH291" s="24">
        <f t="shared" si="65"/>
        <v>0</v>
      </c>
      <c r="EI291" s="24">
        <f t="shared" si="65"/>
        <v>0</v>
      </c>
      <c r="EJ291" s="24">
        <f t="shared" si="65"/>
        <v>0</v>
      </c>
      <c r="EK291" s="24">
        <f t="shared" si="65"/>
        <v>0</v>
      </c>
      <c r="EL291" s="24">
        <f t="shared" si="65"/>
        <v>0</v>
      </c>
      <c r="EM291" s="24">
        <f t="shared" si="65"/>
        <v>0</v>
      </c>
      <c r="EN291" s="24">
        <f t="shared" si="65"/>
        <v>0</v>
      </c>
      <c r="EO291" s="24">
        <f t="shared" si="65"/>
        <v>0</v>
      </c>
      <c r="EP291" s="24">
        <f t="shared" si="65"/>
        <v>0</v>
      </c>
      <c r="EQ291" s="24">
        <f t="shared" si="65"/>
        <v>0</v>
      </c>
      <c r="ER291" s="24">
        <f t="shared" si="65"/>
        <v>0</v>
      </c>
      <c r="ES291" s="24">
        <f t="shared" si="65"/>
        <v>0</v>
      </c>
      <c r="ET291" s="24">
        <f t="shared" si="65"/>
        <v>0</v>
      </c>
      <c r="EU291" s="24">
        <f t="shared" si="65"/>
        <v>0</v>
      </c>
      <c r="EV291" s="24">
        <f t="shared" si="65"/>
        <v>0</v>
      </c>
      <c r="EW291" s="24">
        <f t="shared" si="65"/>
        <v>0</v>
      </c>
      <c r="EX291" s="24">
        <f t="shared" si="65"/>
        <v>0</v>
      </c>
      <c r="EY291" s="24">
        <f t="shared" si="65"/>
        <v>0</v>
      </c>
      <c r="EZ291" s="24">
        <f t="shared" si="65"/>
        <v>0</v>
      </c>
      <c r="FA291" s="24">
        <f t="shared" si="65"/>
        <v>0</v>
      </c>
      <c r="FB291" s="24">
        <f t="shared" si="65"/>
        <v>0</v>
      </c>
      <c r="FC291" s="24">
        <f t="shared" si="65"/>
        <v>0</v>
      </c>
      <c r="FD291" s="24">
        <f t="shared" si="65"/>
        <v>0</v>
      </c>
      <c r="FE291" s="24">
        <f t="shared" si="65"/>
        <v>0</v>
      </c>
      <c r="FF291" s="24">
        <f t="shared" si="65"/>
        <v>0</v>
      </c>
      <c r="FG291" s="24">
        <f t="shared" si="65"/>
        <v>0</v>
      </c>
      <c r="FH291" s="24">
        <f t="shared" si="65"/>
        <v>0</v>
      </c>
      <c r="FI291" s="24">
        <f t="shared" si="65"/>
        <v>0</v>
      </c>
      <c r="FJ291" s="24">
        <f t="shared" si="65"/>
        <v>0</v>
      </c>
      <c r="FK291" s="24">
        <f t="shared" si="65"/>
        <v>0</v>
      </c>
      <c r="FL291" s="24">
        <f t="shared" si="65"/>
        <v>0</v>
      </c>
      <c r="FM291" s="24">
        <f t="shared" si="65"/>
        <v>0</v>
      </c>
      <c r="FN291" s="24">
        <f t="shared" si="65"/>
        <v>0</v>
      </c>
      <c r="FO291" s="24">
        <f t="shared" si="65"/>
        <v>0</v>
      </c>
      <c r="FP291" s="24">
        <f t="shared" si="65"/>
        <v>0</v>
      </c>
      <c r="FQ291" s="24">
        <f t="shared" si="65"/>
        <v>0</v>
      </c>
      <c r="FR291" s="24">
        <f t="shared" si="65"/>
        <v>0</v>
      </c>
      <c r="FS291" s="24">
        <f t="shared" si="65"/>
        <v>0</v>
      </c>
      <c r="FT291" s="24">
        <f t="shared" si="65"/>
        <v>0</v>
      </c>
      <c r="FU291" s="24">
        <f t="shared" si="65"/>
        <v>0</v>
      </c>
      <c r="FV291" s="24">
        <f t="shared" si="65"/>
        <v>0</v>
      </c>
      <c r="FW291" s="24">
        <f t="shared" si="65"/>
        <v>0</v>
      </c>
      <c r="FX291" s="24">
        <f t="shared" si="65"/>
        <v>0</v>
      </c>
      <c r="FY291" s="24">
        <f t="shared" si="65"/>
        <v>0</v>
      </c>
      <c r="FZ291" s="24">
        <f t="shared" si="65"/>
        <v>0</v>
      </c>
    </row>
    <row r="292" spans="1:182" x14ac:dyDescent="0.2">
      <c r="A292" s="25" t="s">
        <v>121</v>
      </c>
      <c r="B292" s="24">
        <f t="shared" si="62"/>
        <v>0</v>
      </c>
      <c r="C292" s="24">
        <f t="shared" si="67"/>
        <v>0</v>
      </c>
      <c r="D292" s="24">
        <f t="shared" si="67"/>
        <v>0</v>
      </c>
      <c r="E292" s="24">
        <f t="shared" si="67"/>
        <v>0</v>
      </c>
      <c r="F292" s="24">
        <f t="shared" si="67"/>
        <v>0</v>
      </c>
      <c r="G292" s="24">
        <f t="shared" si="67"/>
        <v>0</v>
      </c>
      <c r="H292" s="24">
        <f t="shared" si="67"/>
        <v>0</v>
      </c>
      <c r="I292" s="24">
        <f t="shared" si="67"/>
        <v>0</v>
      </c>
      <c r="J292" s="24">
        <f t="shared" si="67"/>
        <v>0</v>
      </c>
      <c r="K292" s="24">
        <f t="shared" si="67"/>
        <v>0</v>
      </c>
      <c r="L292" s="24">
        <f t="shared" si="67"/>
        <v>0</v>
      </c>
      <c r="M292" s="24">
        <f t="shared" si="67"/>
        <v>0</v>
      </c>
      <c r="N292" s="24">
        <f t="shared" si="67"/>
        <v>0</v>
      </c>
      <c r="O292" s="24">
        <f t="shared" si="67"/>
        <v>0</v>
      </c>
      <c r="P292" s="24">
        <f t="shared" si="67"/>
        <v>0</v>
      </c>
      <c r="Q292" s="24">
        <f t="shared" si="67"/>
        <v>0</v>
      </c>
      <c r="R292" s="24">
        <f t="shared" si="67"/>
        <v>0</v>
      </c>
      <c r="S292" s="24">
        <f t="shared" si="67"/>
        <v>0</v>
      </c>
      <c r="T292" s="24">
        <f t="shared" si="67"/>
        <v>0</v>
      </c>
      <c r="U292" s="24">
        <f t="shared" si="67"/>
        <v>0</v>
      </c>
      <c r="V292" s="24">
        <f t="shared" si="67"/>
        <v>0</v>
      </c>
      <c r="W292" s="24">
        <f t="shared" si="67"/>
        <v>0</v>
      </c>
      <c r="X292" s="24">
        <f t="shared" si="67"/>
        <v>0</v>
      </c>
      <c r="Y292" s="24">
        <f t="shared" si="67"/>
        <v>0</v>
      </c>
      <c r="Z292" s="24">
        <f t="shared" si="67"/>
        <v>0</v>
      </c>
      <c r="AA292" s="24">
        <f t="shared" si="67"/>
        <v>0</v>
      </c>
      <c r="AB292" s="24">
        <f t="shared" si="67"/>
        <v>0</v>
      </c>
      <c r="AC292" s="24">
        <f t="shared" si="67"/>
        <v>0</v>
      </c>
      <c r="AD292" s="24">
        <f t="shared" si="67"/>
        <v>0</v>
      </c>
      <c r="AE292" s="24">
        <f t="shared" si="67"/>
        <v>0</v>
      </c>
      <c r="AF292" s="24">
        <f t="shared" si="67"/>
        <v>0</v>
      </c>
      <c r="AG292" s="24">
        <f t="shared" si="67"/>
        <v>0</v>
      </c>
      <c r="AH292" s="24">
        <f t="shared" si="67"/>
        <v>0</v>
      </c>
      <c r="AI292" s="24">
        <f t="shared" si="67"/>
        <v>0</v>
      </c>
      <c r="AJ292" s="24">
        <f t="shared" si="67"/>
        <v>0</v>
      </c>
      <c r="AK292" s="24">
        <f t="shared" si="67"/>
        <v>0</v>
      </c>
      <c r="AL292" s="24">
        <f t="shared" si="67"/>
        <v>0</v>
      </c>
      <c r="AM292" s="24">
        <f t="shared" si="67"/>
        <v>0</v>
      </c>
      <c r="AN292" s="24">
        <f t="shared" si="67"/>
        <v>0</v>
      </c>
      <c r="AO292" s="24">
        <f t="shared" si="67"/>
        <v>0</v>
      </c>
      <c r="AP292" s="24">
        <f t="shared" si="67"/>
        <v>0</v>
      </c>
      <c r="AQ292" s="24">
        <f t="shared" si="67"/>
        <v>0</v>
      </c>
      <c r="AR292" s="24">
        <f t="shared" si="67"/>
        <v>0</v>
      </c>
      <c r="AS292" s="24">
        <f t="shared" si="67"/>
        <v>0</v>
      </c>
      <c r="AT292" s="24">
        <f t="shared" si="67"/>
        <v>0</v>
      </c>
      <c r="AU292" s="24">
        <f t="shared" si="67"/>
        <v>0</v>
      </c>
      <c r="AV292" s="24">
        <f t="shared" si="67"/>
        <v>0</v>
      </c>
      <c r="AW292" s="24">
        <f t="shared" si="67"/>
        <v>0</v>
      </c>
      <c r="AX292" s="24">
        <f t="shared" si="67"/>
        <v>0</v>
      </c>
      <c r="AY292" s="24">
        <f t="shared" si="67"/>
        <v>0</v>
      </c>
      <c r="AZ292" s="24">
        <f t="shared" si="67"/>
        <v>0</v>
      </c>
      <c r="BA292" s="24">
        <f t="shared" si="67"/>
        <v>0</v>
      </c>
      <c r="BB292" s="24">
        <f t="shared" si="67"/>
        <v>0</v>
      </c>
      <c r="BC292" s="24">
        <f t="shared" si="67"/>
        <v>0</v>
      </c>
      <c r="BD292" s="24">
        <f t="shared" si="67"/>
        <v>0</v>
      </c>
      <c r="BE292" s="24">
        <f t="shared" si="67"/>
        <v>0</v>
      </c>
      <c r="BF292" s="24">
        <f t="shared" si="67"/>
        <v>0</v>
      </c>
      <c r="BG292" s="24">
        <f t="shared" si="67"/>
        <v>0</v>
      </c>
      <c r="BH292" s="24">
        <f t="shared" si="67"/>
        <v>0</v>
      </c>
      <c r="BI292" s="24">
        <f t="shared" si="67"/>
        <v>0</v>
      </c>
      <c r="BJ292" s="24">
        <f t="shared" si="67"/>
        <v>0</v>
      </c>
      <c r="BK292" s="24">
        <f t="shared" si="67"/>
        <v>0</v>
      </c>
      <c r="BL292" s="24">
        <f t="shared" si="67"/>
        <v>0</v>
      </c>
      <c r="BM292" s="24">
        <f t="shared" si="67"/>
        <v>0</v>
      </c>
      <c r="BN292" s="24">
        <f t="shared" si="67"/>
        <v>0</v>
      </c>
      <c r="BO292" s="24">
        <f t="shared" si="64"/>
        <v>0</v>
      </c>
      <c r="BP292" s="24">
        <f t="shared" si="64"/>
        <v>0</v>
      </c>
      <c r="BQ292" s="24">
        <f t="shared" si="64"/>
        <v>0</v>
      </c>
      <c r="BR292" s="24">
        <f t="shared" si="64"/>
        <v>0</v>
      </c>
      <c r="BS292" s="24">
        <f t="shared" si="64"/>
        <v>0</v>
      </c>
      <c r="BT292" s="24">
        <f t="shared" si="64"/>
        <v>0</v>
      </c>
      <c r="BU292" s="24">
        <f t="shared" si="64"/>
        <v>0</v>
      </c>
      <c r="BV292" s="24">
        <f t="shared" si="64"/>
        <v>0</v>
      </c>
      <c r="BW292" s="24">
        <f t="shared" si="64"/>
        <v>0</v>
      </c>
      <c r="BX292" s="24">
        <f t="shared" si="64"/>
        <v>0</v>
      </c>
      <c r="BY292" s="24">
        <f t="shared" si="64"/>
        <v>0</v>
      </c>
      <c r="BZ292" s="24">
        <f t="shared" si="64"/>
        <v>0</v>
      </c>
      <c r="CA292" s="24">
        <f t="shared" si="64"/>
        <v>0</v>
      </c>
      <c r="CB292" s="24">
        <f t="shared" si="64"/>
        <v>0</v>
      </c>
      <c r="CC292" s="24">
        <f t="shared" si="64"/>
        <v>0</v>
      </c>
      <c r="CD292" s="24">
        <f t="shared" si="64"/>
        <v>0</v>
      </c>
      <c r="CE292" s="24">
        <f t="shared" si="64"/>
        <v>0</v>
      </c>
      <c r="CF292" s="24">
        <f t="shared" si="64"/>
        <v>0</v>
      </c>
      <c r="CG292" s="24">
        <f t="shared" si="64"/>
        <v>0</v>
      </c>
      <c r="CH292" s="24">
        <f t="shared" si="64"/>
        <v>0</v>
      </c>
      <c r="CI292" s="24">
        <f t="shared" si="64"/>
        <v>0</v>
      </c>
      <c r="CJ292" s="24">
        <f t="shared" si="64"/>
        <v>0</v>
      </c>
      <c r="CK292" s="24">
        <f t="shared" si="64"/>
        <v>0</v>
      </c>
      <c r="CL292" s="24">
        <f t="shared" si="64"/>
        <v>0</v>
      </c>
      <c r="CM292" s="24">
        <f t="shared" si="64"/>
        <v>0</v>
      </c>
      <c r="CN292" s="24">
        <f t="shared" si="64"/>
        <v>0</v>
      </c>
      <c r="CO292" s="24">
        <f t="shared" si="64"/>
        <v>0</v>
      </c>
      <c r="CP292" s="24">
        <f t="shared" si="64"/>
        <v>0</v>
      </c>
      <c r="CQ292" s="24">
        <f t="shared" si="64"/>
        <v>0</v>
      </c>
      <c r="CR292" s="24">
        <f t="shared" si="64"/>
        <v>0</v>
      </c>
      <c r="CS292" s="24">
        <f t="shared" si="64"/>
        <v>0</v>
      </c>
      <c r="CT292" s="24">
        <f t="shared" si="64"/>
        <v>0</v>
      </c>
      <c r="CU292" s="24">
        <f t="shared" si="64"/>
        <v>0</v>
      </c>
      <c r="CV292" s="24">
        <f t="shared" si="64"/>
        <v>0</v>
      </c>
      <c r="CW292" s="24">
        <f t="shared" si="64"/>
        <v>0</v>
      </c>
      <c r="CX292" s="24">
        <f t="shared" si="64"/>
        <v>0</v>
      </c>
      <c r="CY292" s="24">
        <f t="shared" si="64"/>
        <v>0</v>
      </c>
      <c r="CZ292" s="24">
        <f t="shared" si="64"/>
        <v>0</v>
      </c>
      <c r="DA292" s="24">
        <f t="shared" si="64"/>
        <v>0</v>
      </c>
      <c r="DB292" s="24">
        <f t="shared" si="64"/>
        <v>0</v>
      </c>
      <c r="DC292" s="24">
        <f t="shared" si="64"/>
        <v>0</v>
      </c>
      <c r="DD292" s="24">
        <f t="shared" si="64"/>
        <v>0</v>
      </c>
      <c r="DE292" s="24">
        <f t="shared" si="64"/>
        <v>0</v>
      </c>
      <c r="DF292" s="24">
        <f t="shared" si="64"/>
        <v>0</v>
      </c>
      <c r="DG292" s="24">
        <f t="shared" si="64"/>
        <v>0</v>
      </c>
      <c r="DH292" s="24">
        <f t="shared" si="64"/>
        <v>0</v>
      </c>
      <c r="DI292" s="24">
        <f t="shared" si="64"/>
        <v>0</v>
      </c>
      <c r="DJ292" s="24">
        <f t="shared" si="64"/>
        <v>0</v>
      </c>
      <c r="DK292" s="24">
        <f t="shared" si="64"/>
        <v>0</v>
      </c>
      <c r="DL292" s="24">
        <f t="shared" si="64"/>
        <v>0</v>
      </c>
      <c r="DM292" s="24">
        <f t="shared" si="64"/>
        <v>0</v>
      </c>
      <c r="DN292" s="24">
        <f t="shared" si="64"/>
        <v>0</v>
      </c>
      <c r="DO292" s="24">
        <f t="shared" si="64"/>
        <v>0</v>
      </c>
      <c r="DP292" s="24">
        <f t="shared" si="64"/>
        <v>0</v>
      </c>
      <c r="DQ292" s="24">
        <f t="shared" si="64"/>
        <v>0</v>
      </c>
      <c r="DR292" s="24">
        <f t="shared" si="64"/>
        <v>0</v>
      </c>
      <c r="DS292" s="24">
        <f t="shared" si="64"/>
        <v>0</v>
      </c>
      <c r="DT292" s="24">
        <f t="shared" si="64"/>
        <v>0</v>
      </c>
      <c r="DU292" s="24">
        <f t="shared" si="64"/>
        <v>0</v>
      </c>
      <c r="DV292" s="24">
        <f t="shared" si="64"/>
        <v>0</v>
      </c>
      <c r="DW292" s="24">
        <f t="shared" si="64"/>
        <v>0</v>
      </c>
      <c r="DX292" s="24">
        <f t="shared" si="64"/>
        <v>0</v>
      </c>
      <c r="DY292" s="24">
        <f t="shared" si="64"/>
        <v>0</v>
      </c>
      <c r="DZ292" s="24">
        <f t="shared" ref="DZ292:FZ296" si="68">IF(DZ37="Ja", 1, 0)</f>
        <v>0</v>
      </c>
      <c r="EA292" s="24">
        <f t="shared" si="68"/>
        <v>0</v>
      </c>
      <c r="EB292" s="24">
        <f t="shared" si="68"/>
        <v>0</v>
      </c>
      <c r="EC292" s="24">
        <f t="shared" si="68"/>
        <v>0</v>
      </c>
      <c r="ED292" s="24">
        <f t="shared" si="68"/>
        <v>0</v>
      </c>
      <c r="EE292" s="24">
        <f t="shared" si="68"/>
        <v>0</v>
      </c>
      <c r="EF292" s="24">
        <f t="shared" si="68"/>
        <v>0</v>
      </c>
      <c r="EG292" s="24">
        <f t="shared" si="68"/>
        <v>0</v>
      </c>
      <c r="EH292" s="24">
        <f t="shared" si="68"/>
        <v>0</v>
      </c>
      <c r="EI292" s="24">
        <f t="shared" si="68"/>
        <v>0</v>
      </c>
      <c r="EJ292" s="24">
        <f t="shared" si="68"/>
        <v>0</v>
      </c>
      <c r="EK292" s="24">
        <f t="shared" si="68"/>
        <v>0</v>
      </c>
      <c r="EL292" s="24">
        <f t="shared" si="68"/>
        <v>0</v>
      </c>
      <c r="EM292" s="24">
        <f t="shared" si="68"/>
        <v>0</v>
      </c>
      <c r="EN292" s="24">
        <f t="shared" si="68"/>
        <v>0</v>
      </c>
      <c r="EO292" s="24">
        <f t="shared" si="68"/>
        <v>0</v>
      </c>
      <c r="EP292" s="24">
        <f t="shared" si="68"/>
        <v>0</v>
      </c>
      <c r="EQ292" s="24">
        <f t="shared" si="68"/>
        <v>0</v>
      </c>
      <c r="ER292" s="24">
        <f t="shared" si="68"/>
        <v>0</v>
      </c>
      <c r="ES292" s="24">
        <f t="shared" si="68"/>
        <v>0</v>
      </c>
      <c r="ET292" s="24">
        <f t="shared" si="68"/>
        <v>0</v>
      </c>
      <c r="EU292" s="24">
        <f t="shared" si="68"/>
        <v>0</v>
      </c>
      <c r="EV292" s="24">
        <f t="shared" si="68"/>
        <v>0</v>
      </c>
      <c r="EW292" s="24">
        <f t="shared" si="68"/>
        <v>0</v>
      </c>
      <c r="EX292" s="24">
        <f t="shared" si="68"/>
        <v>0</v>
      </c>
      <c r="EY292" s="24">
        <f t="shared" si="68"/>
        <v>0</v>
      </c>
      <c r="EZ292" s="24">
        <f t="shared" si="68"/>
        <v>0</v>
      </c>
      <c r="FA292" s="24">
        <f t="shared" si="68"/>
        <v>0</v>
      </c>
      <c r="FB292" s="24">
        <f t="shared" si="68"/>
        <v>0</v>
      </c>
      <c r="FC292" s="24">
        <f t="shared" si="68"/>
        <v>0</v>
      </c>
      <c r="FD292" s="24">
        <f t="shared" si="68"/>
        <v>0</v>
      </c>
      <c r="FE292" s="24">
        <f t="shared" si="68"/>
        <v>0</v>
      </c>
      <c r="FF292" s="24">
        <f t="shared" si="68"/>
        <v>0</v>
      </c>
      <c r="FG292" s="24">
        <f t="shared" si="68"/>
        <v>0</v>
      </c>
      <c r="FH292" s="24">
        <f t="shared" si="68"/>
        <v>0</v>
      </c>
      <c r="FI292" s="24">
        <f t="shared" si="68"/>
        <v>0</v>
      </c>
      <c r="FJ292" s="24">
        <f t="shared" si="68"/>
        <v>0</v>
      </c>
      <c r="FK292" s="24">
        <f t="shared" si="68"/>
        <v>0</v>
      </c>
      <c r="FL292" s="24">
        <f t="shared" si="68"/>
        <v>0</v>
      </c>
      <c r="FM292" s="24">
        <f t="shared" si="68"/>
        <v>0</v>
      </c>
      <c r="FN292" s="24">
        <f t="shared" si="68"/>
        <v>0</v>
      </c>
      <c r="FO292" s="24">
        <f t="shared" si="68"/>
        <v>0</v>
      </c>
      <c r="FP292" s="24">
        <f t="shared" si="68"/>
        <v>0</v>
      </c>
      <c r="FQ292" s="24">
        <f t="shared" si="68"/>
        <v>0</v>
      </c>
      <c r="FR292" s="24">
        <f t="shared" si="68"/>
        <v>0</v>
      </c>
      <c r="FS292" s="24">
        <f t="shared" si="68"/>
        <v>0</v>
      </c>
      <c r="FT292" s="24">
        <f t="shared" si="68"/>
        <v>0</v>
      </c>
      <c r="FU292" s="24">
        <f t="shared" si="68"/>
        <v>0</v>
      </c>
      <c r="FV292" s="24">
        <f t="shared" si="68"/>
        <v>0</v>
      </c>
      <c r="FW292" s="24">
        <f t="shared" si="68"/>
        <v>0</v>
      </c>
      <c r="FX292" s="24">
        <f t="shared" si="68"/>
        <v>0</v>
      </c>
      <c r="FY292" s="24">
        <f t="shared" si="68"/>
        <v>0</v>
      </c>
      <c r="FZ292" s="24">
        <f t="shared" si="68"/>
        <v>0</v>
      </c>
    </row>
    <row r="293" spans="1:182" x14ac:dyDescent="0.2">
      <c r="A293" s="25" t="s">
        <v>122</v>
      </c>
      <c r="B293" s="24">
        <f t="shared" si="62"/>
        <v>0</v>
      </c>
      <c r="C293" s="24">
        <f t="shared" si="67"/>
        <v>0</v>
      </c>
      <c r="D293" s="24">
        <f t="shared" si="67"/>
        <v>0</v>
      </c>
      <c r="E293" s="24">
        <f t="shared" si="67"/>
        <v>0</v>
      </c>
      <c r="F293" s="24">
        <f t="shared" si="67"/>
        <v>0</v>
      </c>
      <c r="G293" s="24">
        <f t="shared" si="67"/>
        <v>0</v>
      </c>
      <c r="H293" s="24">
        <f t="shared" si="67"/>
        <v>0</v>
      </c>
      <c r="I293" s="24">
        <f t="shared" si="67"/>
        <v>0</v>
      </c>
      <c r="J293" s="24">
        <f t="shared" si="67"/>
        <v>0</v>
      </c>
      <c r="K293" s="24">
        <f t="shared" si="67"/>
        <v>0</v>
      </c>
      <c r="L293" s="24">
        <f t="shared" si="67"/>
        <v>0</v>
      </c>
      <c r="M293" s="24">
        <f t="shared" si="67"/>
        <v>0</v>
      </c>
      <c r="N293" s="24">
        <f t="shared" si="67"/>
        <v>0</v>
      </c>
      <c r="O293" s="24">
        <f t="shared" si="67"/>
        <v>0</v>
      </c>
      <c r="P293" s="24">
        <f t="shared" si="67"/>
        <v>0</v>
      </c>
      <c r="Q293" s="24">
        <f t="shared" si="67"/>
        <v>0</v>
      </c>
      <c r="R293" s="24">
        <f t="shared" si="67"/>
        <v>0</v>
      </c>
      <c r="S293" s="24">
        <f t="shared" si="67"/>
        <v>0</v>
      </c>
      <c r="T293" s="24">
        <f t="shared" si="67"/>
        <v>0</v>
      </c>
      <c r="U293" s="24">
        <f t="shared" si="67"/>
        <v>0</v>
      </c>
      <c r="V293" s="24">
        <f t="shared" si="67"/>
        <v>0</v>
      </c>
      <c r="W293" s="24">
        <f t="shared" si="67"/>
        <v>0</v>
      </c>
      <c r="X293" s="24">
        <f t="shared" si="67"/>
        <v>0</v>
      </c>
      <c r="Y293" s="24">
        <f t="shared" si="67"/>
        <v>0</v>
      </c>
      <c r="Z293" s="24">
        <f t="shared" si="67"/>
        <v>0</v>
      </c>
      <c r="AA293" s="24">
        <f t="shared" si="67"/>
        <v>0</v>
      </c>
      <c r="AB293" s="24">
        <f t="shared" si="67"/>
        <v>0</v>
      </c>
      <c r="AC293" s="24">
        <f t="shared" si="67"/>
        <v>0</v>
      </c>
      <c r="AD293" s="24">
        <f t="shared" si="67"/>
        <v>0</v>
      </c>
      <c r="AE293" s="24">
        <f t="shared" si="67"/>
        <v>0</v>
      </c>
      <c r="AF293" s="24">
        <f t="shared" si="67"/>
        <v>0</v>
      </c>
      <c r="AG293" s="24">
        <f t="shared" si="67"/>
        <v>0</v>
      </c>
      <c r="AH293" s="24">
        <f t="shared" si="67"/>
        <v>0</v>
      </c>
      <c r="AI293" s="24">
        <f t="shared" si="67"/>
        <v>0</v>
      </c>
      <c r="AJ293" s="24">
        <f t="shared" si="67"/>
        <v>0</v>
      </c>
      <c r="AK293" s="24">
        <f t="shared" si="67"/>
        <v>0</v>
      </c>
      <c r="AL293" s="24">
        <f t="shared" si="67"/>
        <v>0</v>
      </c>
      <c r="AM293" s="24">
        <f t="shared" si="67"/>
        <v>0</v>
      </c>
      <c r="AN293" s="24">
        <f t="shared" si="67"/>
        <v>0</v>
      </c>
      <c r="AO293" s="24">
        <f t="shared" si="67"/>
        <v>0</v>
      </c>
      <c r="AP293" s="24">
        <f t="shared" si="67"/>
        <v>0</v>
      </c>
      <c r="AQ293" s="24">
        <f t="shared" si="67"/>
        <v>0</v>
      </c>
      <c r="AR293" s="24">
        <f t="shared" si="67"/>
        <v>0</v>
      </c>
      <c r="AS293" s="24">
        <f t="shared" si="67"/>
        <v>0</v>
      </c>
      <c r="AT293" s="24">
        <f t="shared" si="67"/>
        <v>0</v>
      </c>
      <c r="AU293" s="24">
        <f t="shared" si="67"/>
        <v>0</v>
      </c>
      <c r="AV293" s="24">
        <f t="shared" si="67"/>
        <v>0</v>
      </c>
      <c r="AW293" s="24">
        <f t="shared" si="67"/>
        <v>0</v>
      </c>
      <c r="AX293" s="24">
        <f t="shared" si="67"/>
        <v>0</v>
      </c>
      <c r="AY293" s="24">
        <f t="shared" si="67"/>
        <v>0</v>
      </c>
      <c r="AZ293" s="24">
        <f t="shared" si="67"/>
        <v>0</v>
      </c>
      <c r="BA293" s="24">
        <f t="shared" si="67"/>
        <v>0</v>
      </c>
      <c r="BB293" s="24">
        <f t="shared" si="67"/>
        <v>0</v>
      </c>
      <c r="BC293" s="24">
        <f t="shared" si="67"/>
        <v>0</v>
      </c>
      <c r="BD293" s="24">
        <f t="shared" si="67"/>
        <v>0</v>
      </c>
      <c r="BE293" s="24">
        <f t="shared" si="67"/>
        <v>0</v>
      </c>
      <c r="BF293" s="24">
        <f t="shared" si="67"/>
        <v>0</v>
      </c>
      <c r="BG293" s="24">
        <f t="shared" si="67"/>
        <v>0</v>
      </c>
      <c r="BH293" s="24">
        <f t="shared" si="67"/>
        <v>0</v>
      </c>
      <c r="BI293" s="24">
        <f t="shared" si="67"/>
        <v>0</v>
      </c>
      <c r="BJ293" s="24">
        <f t="shared" si="67"/>
        <v>0</v>
      </c>
      <c r="BK293" s="24">
        <f t="shared" si="67"/>
        <v>0</v>
      </c>
      <c r="BL293" s="24">
        <f t="shared" si="67"/>
        <v>0</v>
      </c>
      <c r="BM293" s="24">
        <f t="shared" si="67"/>
        <v>0</v>
      </c>
      <c r="BN293" s="24">
        <f t="shared" si="67"/>
        <v>0</v>
      </c>
      <c r="BO293" s="24">
        <f t="shared" ref="BO293:CT293" si="69">IF(BO38="Ja", 1, 0)</f>
        <v>0</v>
      </c>
      <c r="BP293" s="24">
        <f t="shared" si="69"/>
        <v>0</v>
      </c>
      <c r="BQ293" s="24">
        <f t="shared" si="69"/>
        <v>0</v>
      </c>
      <c r="BR293" s="24">
        <f t="shared" si="69"/>
        <v>0</v>
      </c>
      <c r="BS293" s="24">
        <f t="shared" si="69"/>
        <v>0</v>
      </c>
      <c r="BT293" s="24">
        <f t="shared" si="69"/>
        <v>0</v>
      </c>
      <c r="BU293" s="24">
        <f t="shared" si="69"/>
        <v>0</v>
      </c>
      <c r="BV293" s="24">
        <f t="shared" si="69"/>
        <v>0</v>
      </c>
      <c r="BW293" s="24">
        <f t="shared" si="69"/>
        <v>0</v>
      </c>
      <c r="BX293" s="24">
        <f t="shared" si="69"/>
        <v>0</v>
      </c>
      <c r="BY293" s="24">
        <f t="shared" si="69"/>
        <v>0</v>
      </c>
      <c r="BZ293" s="24">
        <f t="shared" si="69"/>
        <v>0</v>
      </c>
      <c r="CA293" s="24">
        <f t="shared" si="69"/>
        <v>0</v>
      </c>
      <c r="CB293" s="24">
        <f t="shared" si="69"/>
        <v>0</v>
      </c>
      <c r="CC293" s="24">
        <f t="shared" si="69"/>
        <v>0</v>
      </c>
      <c r="CD293" s="24">
        <f t="shared" si="69"/>
        <v>0</v>
      </c>
      <c r="CE293" s="24">
        <f t="shared" si="69"/>
        <v>0</v>
      </c>
      <c r="CF293" s="24">
        <f t="shared" si="69"/>
        <v>0</v>
      </c>
      <c r="CG293" s="24">
        <f t="shared" si="69"/>
        <v>0</v>
      </c>
      <c r="CH293" s="24">
        <f t="shared" si="69"/>
        <v>0</v>
      </c>
      <c r="CI293" s="24">
        <f t="shared" si="69"/>
        <v>0</v>
      </c>
      <c r="CJ293" s="24">
        <f t="shared" si="69"/>
        <v>0</v>
      </c>
      <c r="CK293" s="24">
        <f t="shared" si="69"/>
        <v>0</v>
      </c>
      <c r="CL293" s="24">
        <f t="shared" si="69"/>
        <v>0</v>
      </c>
      <c r="CM293" s="24">
        <f t="shared" si="69"/>
        <v>0</v>
      </c>
      <c r="CN293" s="24">
        <f t="shared" si="69"/>
        <v>0</v>
      </c>
      <c r="CO293" s="24">
        <f t="shared" si="69"/>
        <v>0</v>
      </c>
      <c r="CP293" s="24">
        <f t="shared" si="69"/>
        <v>0</v>
      </c>
      <c r="CQ293" s="24">
        <f t="shared" si="69"/>
        <v>0</v>
      </c>
      <c r="CR293" s="24">
        <f t="shared" si="69"/>
        <v>0</v>
      </c>
      <c r="CS293" s="24">
        <f t="shared" si="69"/>
        <v>0</v>
      </c>
      <c r="CT293" s="24">
        <f t="shared" si="69"/>
        <v>0</v>
      </c>
      <c r="CU293" s="24">
        <f t="shared" ref="CU293:DZ293" si="70">IF(CU38="Ja", 1, 0)</f>
        <v>0</v>
      </c>
      <c r="CV293" s="24">
        <f t="shared" si="70"/>
        <v>0</v>
      </c>
      <c r="CW293" s="24">
        <f t="shared" si="70"/>
        <v>0</v>
      </c>
      <c r="CX293" s="24">
        <f t="shared" si="70"/>
        <v>0</v>
      </c>
      <c r="CY293" s="24">
        <f t="shared" si="70"/>
        <v>0</v>
      </c>
      <c r="CZ293" s="24">
        <f t="shared" si="70"/>
        <v>0</v>
      </c>
      <c r="DA293" s="24">
        <f t="shared" si="70"/>
        <v>0</v>
      </c>
      <c r="DB293" s="24">
        <f t="shared" si="70"/>
        <v>0</v>
      </c>
      <c r="DC293" s="24">
        <f t="shared" si="70"/>
        <v>0</v>
      </c>
      <c r="DD293" s="24">
        <f t="shared" si="70"/>
        <v>0</v>
      </c>
      <c r="DE293" s="24">
        <f t="shared" si="70"/>
        <v>0</v>
      </c>
      <c r="DF293" s="24">
        <f t="shared" si="70"/>
        <v>0</v>
      </c>
      <c r="DG293" s="24">
        <f t="shared" si="70"/>
        <v>0</v>
      </c>
      <c r="DH293" s="24">
        <f t="shared" si="70"/>
        <v>0</v>
      </c>
      <c r="DI293" s="24">
        <f t="shared" si="70"/>
        <v>0</v>
      </c>
      <c r="DJ293" s="24">
        <f t="shared" si="70"/>
        <v>0</v>
      </c>
      <c r="DK293" s="24">
        <f t="shared" si="70"/>
        <v>0</v>
      </c>
      <c r="DL293" s="24">
        <f t="shared" si="70"/>
        <v>0</v>
      </c>
      <c r="DM293" s="24">
        <f t="shared" si="70"/>
        <v>0</v>
      </c>
      <c r="DN293" s="24">
        <f t="shared" si="70"/>
        <v>0</v>
      </c>
      <c r="DO293" s="24">
        <f t="shared" si="70"/>
        <v>0</v>
      </c>
      <c r="DP293" s="24">
        <f t="shared" si="70"/>
        <v>0</v>
      </c>
      <c r="DQ293" s="24">
        <f t="shared" si="70"/>
        <v>0</v>
      </c>
      <c r="DR293" s="24">
        <f t="shared" si="70"/>
        <v>0</v>
      </c>
      <c r="DS293" s="24">
        <f t="shared" si="70"/>
        <v>0</v>
      </c>
      <c r="DT293" s="24">
        <f t="shared" si="70"/>
        <v>0</v>
      </c>
      <c r="DU293" s="24">
        <f t="shared" si="70"/>
        <v>0</v>
      </c>
      <c r="DV293" s="24">
        <f t="shared" si="70"/>
        <v>0</v>
      </c>
      <c r="DW293" s="24">
        <f t="shared" si="70"/>
        <v>0</v>
      </c>
      <c r="DX293" s="24">
        <f t="shared" si="70"/>
        <v>0</v>
      </c>
      <c r="DY293" s="24">
        <f t="shared" si="70"/>
        <v>0</v>
      </c>
      <c r="DZ293" s="24">
        <f t="shared" si="70"/>
        <v>0</v>
      </c>
      <c r="EA293" s="24">
        <f t="shared" si="68"/>
        <v>0</v>
      </c>
      <c r="EB293" s="24">
        <f t="shared" si="68"/>
        <v>0</v>
      </c>
      <c r="EC293" s="24">
        <f t="shared" si="68"/>
        <v>0</v>
      </c>
      <c r="ED293" s="24">
        <f t="shared" si="68"/>
        <v>0</v>
      </c>
      <c r="EE293" s="24">
        <f t="shared" si="68"/>
        <v>0</v>
      </c>
      <c r="EF293" s="24">
        <f t="shared" si="68"/>
        <v>0</v>
      </c>
      <c r="EG293" s="24">
        <f t="shared" si="68"/>
        <v>0</v>
      </c>
      <c r="EH293" s="24">
        <f t="shared" si="68"/>
        <v>0</v>
      </c>
      <c r="EI293" s="24">
        <f t="shared" si="68"/>
        <v>0</v>
      </c>
      <c r="EJ293" s="24">
        <f t="shared" si="68"/>
        <v>0</v>
      </c>
      <c r="EK293" s="24">
        <f t="shared" si="68"/>
        <v>0</v>
      </c>
      <c r="EL293" s="24">
        <f t="shared" si="68"/>
        <v>0</v>
      </c>
      <c r="EM293" s="24">
        <f t="shared" si="68"/>
        <v>0</v>
      </c>
      <c r="EN293" s="24">
        <f t="shared" si="68"/>
        <v>0</v>
      </c>
      <c r="EO293" s="24">
        <f t="shared" si="68"/>
        <v>0</v>
      </c>
      <c r="EP293" s="24">
        <f t="shared" si="68"/>
        <v>0</v>
      </c>
      <c r="EQ293" s="24">
        <f t="shared" si="68"/>
        <v>0</v>
      </c>
      <c r="ER293" s="24">
        <f t="shared" si="68"/>
        <v>0</v>
      </c>
      <c r="ES293" s="24">
        <f t="shared" si="68"/>
        <v>0</v>
      </c>
      <c r="ET293" s="24">
        <f t="shared" si="68"/>
        <v>0</v>
      </c>
      <c r="EU293" s="24">
        <f t="shared" si="68"/>
        <v>0</v>
      </c>
      <c r="EV293" s="24">
        <f t="shared" si="68"/>
        <v>0</v>
      </c>
      <c r="EW293" s="24">
        <f t="shared" si="68"/>
        <v>0</v>
      </c>
      <c r="EX293" s="24">
        <f t="shared" si="68"/>
        <v>0</v>
      </c>
      <c r="EY293" s="24">
        <f t="shared" si="68"/>
        <v>0</v>
      </c>
      <c r="EZ293" s="24">
        <f t="shared" si="68"/>
        <v>0</v>
      </c>
      <c r="FA293" s="24">
        <f t="shared" si="68"/>
        <v>0</v>
      </c>
      <c r="FB293" s="24">
        <f t="shared" si="68"/>
        <v>0</v>
      </c>
      <c r="FC293" s="24">
        <f t="shared" si="68"/>
        <v>0</v>
      </c>
      <c r="FD293" s="24">
        <f t="shared" si="68"/>
        <v>0</v>
      </c>
      <c r="FE293" s="24">
        <f t="shared" si="68"/>
        <v>0</v>
      </c>
      <c r="FF293" s="24">
        <f t="shared" si="68"/>
        <v>0</v>
      </c>
      <c r="FG293" s="24">
        <f t="shared" si="68"/>
        <v>0</v>
      </c>
      <c r="FH293" s="24">
        <f t="shared" si="68"/>
        <v>0</v>
      </c>
      <c r="FI293" s="24">
        <f t="shared" si="68"/>
        <v>0</v>
      </c>
      <c r="FJ293" s="24">
        <f t="shared" si="68"/>
        <v>0</v>
      </c>
      <c r="FK293" s="24">
        <f t="shared" si="68"/>
        <v>0</v>
      </c>
      <c r="FL293" s="24">
        <f t="shared" si="68"/>
        <v>0</v>
      </c>
      <c r="FM293" s="24">
        <f t="shared" si="68"/>
        <v>0</v>
      </c>
      <c r="FN293" s="24">
        <f t="shared" si="68"/>
        <v>0</v>
      </c>
      <c r="FO293" s="24">
        <f t="shared" si="68"/>
        <v>0</v>
      </c>
      <c r="FP293" s="24">
        <f t="shared" si="68"/>
        <v>0</v>
      </c>
      <c r="FQ293" s="24">
        <f t="shared" si="68"/>
        <v>0</v>
      </c>
      <c r="FR293" s="24">
        <f t="shared" si="68"/>
        <v>0</v>
      </c>
      <c r="FS293" s="24">
        <f t="shared" si="68"/>
        <v>0</v>
      </c>
      <c r="FT293" s="24">
        <f t="shared" si="68"/>
        <v>0</v>
      </c>
      <c r="FU293" s="24">
        <f t="shared" si="68"/>
        <v>0</v>
      </c>
      <c r="FV293" s="24">
        <f t="shared" si="68"/>
        <v>0</v>
      </c>
      <c r="FW293" s="24">
        <f t="shared" si="68"/>
        <v>0</v>
      </c>
      <c r="FX293" s="24">
        <f t="shared" si="68"/>
        <v>0</v>
      </c>
      <c r="FY293" s="24">
        <f t="shared" si="68"/>
        <v>0</v>
      </c>
      <c r="FZ293" s="24">
        <f t="shared" si="68"/>
        <v>0</v>
      </c>
    </row>
    <row r="294" spans="1:182" x14ac:dyDescent="0.2">
      <c r="A294" s="25" t="s">
        <v>123</v>
      </c>
      <c r="B294" s="24">
        <f t="shared" si="62"/>
        <v>0</v>
      </c>
      <c r="C294" s="24">
        <f t="shared" si="67"/>
        <v>0</v>
      </c>
      <c r="D294" s="24">
        <f t="shared" si="67"/>
        <v>0</v>
      </c>
      <c r="E294" s="24">
        <f t="shared" si="67"/>
        <v>0</v>
      </c>
      <c r="F294" s="24">
        <f t="shared" si="67"/>
        <v>0</v>
      </c>
      <c r="G294" s="24">
        <f t="shared" si="67"/>
        <v>0</v>
      </c>
      <c r="H294" s="24">
        <f t="shared" si="67"/>
        <v>0</v>
      </c>
      <c r="I294" s="24">
        <f t="shared" si="67"/>
        <v>0</v>
      </c>
      <c r="J294" s="24">
        <f t="shared" si="67"/>
        <v>0</v>
      </c>
      <c r="K294" s="24">
        <f t="shared" si="67"/>
        <v>0</v>
      </c>
      <c r="L294" s="24">
        <f t="shared" si="67"/>
        <v>0</v>
      </c>
      <c r="M294" s="24">
        <f t="shared" si="67"/>
        <v>0</v>
      </c>
      <c r="N294" s="24">
        <f t="shared" si="67"/>
        <v>0</v>
      </c>
      <c r="O294" s="24">
        <f t="shared" si="67"/>
        <v>0</v>
      </c>
      <c r="P294" s="24">
        <f t="shared" si="67"/>
        <v>0</v>
      </c>
      <c r="Q294" s="24">
        <f t="shared" si="67"/>
        <v>0</v>
      </c>
      <c r="R294" s="24">
        <f t="shared" si="67"/>
        <v>0</v>
      </c>
      <c r="S294" s="24">
        <f t="shared" si="67"/>
        <v>0</v>
      </c>
      <c r="T294" s="24">
        <f t="shared" si="67"/>
        <v>0</v>
      </c>
      <c r="U294" s="24">
        <f t="shared" si="67"/>
        <v>0</v>
      </c>
      <c r="V294" s="24">
        <f t="shared" si="67"/>
        <v>0</v>
      </c>
      <c r="W294" s="24">
        <f t="shared" si="67"/>
        <v>0</v>
      </c>
      <c r="X294" s="24">
        <f t="shared" si="67"/>
        <v>0</v>
      </c>
      <c r="Y294" s="24">
        <f t="shared" si="67"/>
        <v>0</v>
      </c>
      <c r="Z294" s="24">
        <f t="shared" si="67"/>
        <v>0</v>
      </c>
      <c r="AA294" s="24">
        <f t="shared" si="67"/>
        <v>0</v>
      </c>
      <c r="AB294" s="24">
        <f t="shared" si="67"/>
        <v>0</v>
      </c>
      <c r="AC294" s="24">
        <f t="shared" si="67"/>
        <v>0</v>
      </c>
      <c r="AD294" s="24">
        <f t="shared" si="67"/>
        <v>0</v>
      </c>
      <c r="AE294" s="24">
        <f t="shared" si="67"/>
        <v>0</v>
      </c>
      <c r="AF294" s="24">
        <f t="shared" si="67"/>
        <v>0</v>
      </c>
      <c r="AG294" s="24">
        <f t="shared" si="67"/>
        <v>0</v>
      </c>
      <c r="AH294" s="24">
        <f t="shared" si="67"/>
        <v>0</v>
      </c>
      <c r="AI294" s="24">
        <f t="shared" si="67"/>
        <v>0</v>
      </c>
      <c r="AJ294" s="24">
        <f t="shared" si="67"/>
        <v>0</v>
      </c>
      <c r="AK294" s="24">
        <f t="shared" si="67"/>
        <v>0</v>
      </c>
      <c r="AL294" s="24">
        <f t="shared" si="67"/>
        <v>0</v>
      </c>
      <c r="AM294" s="24">
        <f t="shared" si="67"/>
        <v>0</v>
      </c>
      <c r="AN294" s="24">
        <f t="shared" si="67"/>
        <v>0</v>
      </c>
      <c r="AO294" s="24">
        <f t="shared" si="67"/>
        <v>0</v>
      </c>
      <c r="AP294" s="24">
        <f t="shared" si="67"/>
        <v>0</v>
      </c>
      <c r="AQ294" s="24">
        <f t="shared" si="67"/>
        <v>0</v>
      </c>
      <c r="AR294" s="24">
        <f t="shared" si="67"/>
        <v>0</v>
      </c>
      <c r="AS294" s="24">
        <f t="shared" si="67"/>
        <v>0</v>
      </c>
      <c r="AT294" s="24">
        <f t="shared" si="67"/>
        <v>0</v>
      </c>
      <c r="AU294" s="24">
        <f t="shared" si="67"/>
        <v>0</v>
      </c>
      <c r="AV294" s="24">
        <f t="shared" si="67"/>
        <v>0</v>
      </c>
      <c r="AW294" s="24">
        <f t="shared" si="67"/>
        <v>0</v>
      </c>
      <c r="AX294" s="24">
        <f t="shared" si="67"/>
        <v>0</v>
      </c>
      <c r="AY294" s="24">
        <f t="shared" si="67"/>
        <v>0</v>
      </c>
      <c r="AZ294" s="24">
        <f t="shared" si="67"/>
        <v>0</v>
      </c>
      <c r="BA294" s="24">
        <f t="shared" si="67"/>
        <v>0</v>
      </c>
      <c r="BB294" s="24">
        <f t="shared" si="67"/>
        <v>0</v>
      </c>
      <c r="BC294" s="24">
        <f t="shared" si="67"/>
        <v>0</v>
      </c>
      <c r="BD294" s="24">
        <f t="shared" si="67"/>
        <v>0</v>
      </c>
      <c r="BE294" s="24">
        <f t="shared" si="67"/>
        <v>0</v>
      </c>
      <c r="BF294" s="24">
        <f t="shared" si="67"/>
        <v>0</v>
      </c>
      <c r="BG294" s="24">
        <f t="shared" si="67"/>
        <v>0</v>
      </c>
      <c r="BH294" s="24">
        <f t="shared" si="67"/>
        <v>0</v>
      </c>
      <c r="BI294" s="24">
        <f t="shared" si="67"/>
        <v>0</v>
      </c>
      <c r="BJ294" s="24">
        <f t="shared" si="67"/>
        <v>0</v>
      </c>
      <c r="BK294" s="24">
        <f t="shared" si="67"/>
        <v>0</v>
      </c>
      <c r="BL294" s="24">
        <f t="shared" si="67"/>
        <v>0</v>
      </c>
      <c r="BM294" s="24">
        <f t="shared" si="67"/>
        <v>0</v>
      </c>
      <c r="BN294" s="24">
        <f t="shared" ref="BN294:DY297" si="71">IF(BN39="Ja", 1, 0)</f>
        <v>0</v>
      </c>
      <c r="BO294" s="24">
        <f t="shared" si="71"/>
        <v>0</v>
      </c>
      <c r="BP294" s="24">
        <f t="shared" si="71"/>
        <v>0</v>
      </c>
      <c r="BQ294" s="24">
        <f t="shared" si="71"/>
        <v>0</v>
      </c>
      <c r="BR294" s="24">
        <f t="shared" si="71"/>
        <v>0</v>
      </c>
      <c r="BS294" s="24">
        <f t="shared" si="71"/>
        <v>0</v>
      </c>
      <c r="BT294" s="24">
        <f t="shared" si="71"/>
        <v>0</v>
      </c>
      <c r="BU294" s="24">
        <f t="shared" si="71"/>
        <v>0</v>
      </c>
      <c r="BV294" s="24">
        <f t="shared" si="71"/>
        <v>0</v>
      </c>
      <c r="BW294" s="24">
        <f t="shared" si="71"/>
        <v>0</v>
      </c>
      <c r="BX294" s="24">
        <f t="shared" si="71"/>
        <v>0</v>
      </c>
      <c r="BY294" s="24">
        <f t="shared" si="71"/>
        <v>0</v>
      </c>
      <c r="BZ294" s="24">
        <f t="shared" si="71"/>
        <v>0</v>
      </c>
      <c r="CA294" s="24">
        <f t="shared" si="71"/>
        <v>0</v>
      </c>
      <c r="CB294" s="24">
        <f t="shared" si="71"/>
        <v>0</v>
      </c>
      <c r="CC294" s="24">
        <f t="shared" si="71"/>
        <v>0</v>
      </c>
      <c r="CD294" s="24">
        <f t="shared" si="71"/>
        <v>0</v>
      </c>
      <c r="CE294" s="24">
        <f t="shared" si="71"/>
        <v>0</v>
      </c>
      <c r="CF294" s="24">
        <f t="shared" si="71"/>
        <v>0</v>
      </c>
      <c r="CG294" s="24">
        <f t="shared" si="71"/>
        <v>0</v>
      </c>
      <c r="CH294" s="24">
        <f t="shared" si="71"/>
        <v>0</v>
      </c>
      <c r="CI294" s="24">
        <f t="shared" si="71"/>
        <v>0</v>
      </c>
      <c r="CJ294" s="24">
        <f t="shared" si="71"/>
        <v>0</v>
      </c>
      <c r="CK294" s="24">
        <f t="shared" si="71"/>
        <v>0</v>
      </c>
      <c r="CL294" s="24">
        <f t="shared" si="71"/>
        <v>0</v>
      </c>
      <c r="CM294" s="24">
        <f t="shared" si="71"/>
        <v>0</v>
      </c>
      <c r="CN294" s="24">
        <f t="shared" si="71"/>
        <v>0</v>
      </c>
      <c r="CO294" s="24">
        <f t="shared" si="71"/>
        <v>0</v>
      </c>
      <c r="CP294" s="24">
        <f t="shared" si="71"/>
        <v>0</v>
      </c>
      <c r="CQ294" s="24">
        <f t="shared" si="71"/>
        <v>0</v>
      </c>
      <c r="CR294" s="24">
        <f t="shared" si="71"/>
        <v>0</v>
      </c>
      <c r="CS294" s="24">
        <f t="shared" si="71"/>
        <v>0</v>
      </c>
      <c r="CT294" s="24">
        <f t="shared" si="71"/>
        <v>0</v>
      </c>
      <c r="CU294" s="24">
        <f t="shared" si="71"/>
        <v>0</v>
      </c>
      <c r="CV294" s="24">
        <f t="shared" si="71"/>
        <v>0</v>
      </c>
      <c r="CW294" s="24">
        <f t="shared" si="71"/>
        <v>0</v>
      </c>
      <c r="CX294" s="24">
        <f t="shared" si="71"/>
        <v>0</v>
      </c>
      <c r="CY294" s="24">
        <f t="shared" si="71"/>
        <v>0</v>
      </c>
      <c r="CZ294" s="24">
        <f t="shared" si="71"/>
        <v>0</v>
      </c>
      <c r="DA294" s="24">
        <f t="shared" si="71"/>
        <v>0</v>
      </c>
      <c r="DB294" s="24">
        <f t="shared" si="71"/>
        <v>0</v>
      </c>
      <c r="DC294" s="24">
        <f t="shared" si="71"/>
        <v>0</v>
      </c>
      <c r="DD294" s="24">
        <f t="shared" si="71"/>
        <v>0</v>
      </c>
      <c r="DE294" s="24">
        <f t="shared" si="71"/>
        <v>0</v>
      </c>
      <c r="DF294" s="24">
        <f t="shared" si="71"/>
        <v>0</v>
      </c>
      <c r="DG294" s="24">
        <f t="shared" si="71"/>
        <v>0</v>
      </c>
      <c r="DH294" s="24">
        <f t="shared" si="71"/>
        <v>0</v>
      </c>
      <c r="DI294" s="24">
        <f t="shared" si="71"/>
        <v>0</v>
      </c>
      <c r="DJ294" s="24">
        <f t="shared" si="71"/>
        <v>0</v>
      </c>
      <c r="DK294" s="24">
        <f t="shared" si="71"/>
        <v>0</v>
      </c>
      <c r="DL294" s="24">
        <f t="shared" si="71"/>
        <v>0</v>
      </c>
      <c r="DM294" s="24">
        <f t="shared" si="71"/>
        <v>0</v>
      </c>
      <c r="DN294" s="24">
        <f t="shared" si="71"/>
        <v>0</v>
      </c>
      <c r="DO294" s="24">
        <f t="shared" si="71"/>
        <v>0</v>
      </c>
      <c r="DP294" s="24">
        <f t="shared" si="71"/>
        <v>0</v>
      </c>
      <c r="DQ294" s="24">
        <f t="shared" si="71"/>
        <v>0</v>
      </c>
      <c r="DR294" s="24">
        <f t="shared" si="71"/>
        <v>0</v>
      </c>
      <c r="DS294" s="24">
        <f t="shared" si="71"/>
        <v>0</v>
      </c>
      <c r="DT294" s="24">
        <f t="shared" si="71"/>
        <v>0</v>
      </c>
      <c r="DU294" s="24">
        <f t="shared" si="71"/>
        <v>0</v>
      </c>
      <c r="DV294" s="24">
        <f t="shared" si="71"/>
        <v>0</v>
      </c>
      <c r="DW294" s="24">
        <f t="shared" si="71"/>
        <v>0</v>
      </c>
      <c r="DX294" s="24">
        <f t="shared" si="71"/>
        <v>0</v>
      </c>
      <c r="DY294" s="24">
        <f t="shared" si="71"/>
        <v>0</v>
      </c>
      <c r="DZ294" s="24">
        <f t="shared" ref="DZ294:DZ307" si="72">IF(DZ39="Ja", 1, 0)</f>
        <v>0</v>
      </c>
      <c r="EA294" s="24">
        <f t="shared" si="68"/>
        <v>0</v>
      </c>
      <c r="EB294" s="24">
        <f t="shared" si="68"/>
        <v>0</v>
      </c>
      <c r="EC294" s="24">
        <f t="shared" si="68"/>
        <v>0</v>
      </c>
      <c r="ED294" s="24">
        <f t="shared" si="68"/>
        <v>0</v>
      </c>
      <c r="EE294" s="24">
        <f t="shared" si="68"/>
        <v>0</v>
      </c>
      <c r="EF294" s="24">
        <f t="shared" si="68"/>
        <v>0</v>
      </c>
      <c r="EG294" s="24">
        <f t="shared" si="68"/>
        <v>0</v>
      </c>
      <c r="EH294" s="24">
        <f t="shared" si="68"/>
        <v>0</v>
      </c>
      <c r="EI294" s="24">
        <f t="shared" si="68"/>
        <v>0</v>
      </c>
      <c r="EJ294" s="24">
        <f t="shared" si="68"/>
        <v>0</v>
      </c>
      <c r="EK294" s="24">
        <f t="shared" si="68"/>
        <v>0</v>
      </c>
      <c r="EL294" s="24">
        <f t="shared" si="68"/>
        <v>0</v>
      </c>
      <c r="EM294" s="24">
        <f t="shared" si="68"/>
        <v>0</v>
      </c>
      <c r="EN294" s="24">
        <f t="shared" si="68"/>
        <v>0</v>
      </c>
      <c r="EO294" s="24">
        <f t="shared" si="68"/>
        <v>0</v>
      </c>
      <c r="EP294" s="24">
        <f t="shared" si="68"/>
        <v>0</v>
      </c>
      <c r="EQ294" s="24">
        <f t="shared" si="68"/>
        <v>0</v>
      </c>
      <c r="ER294" s="24">
        <f t="shared" si="68"/>
        <v>0</v>
      </c>
      <c r="ES294" s="24">
        <f t="shared" si="68"/>
        <v>0</v>
      </c>
      <c r="ET294" s="24">
        <f t="shared" si="68"/>
        <v>0</v>
      </c>
      <c r="EU294" s="24">
        <f t="shared" si="68"/>
        <v>0</v>
      </c>
      <c r="EV294" s="24">
        <f t="shared" si="68"/>
        <v>0</v>
      </c>
      <c r="EW294" s="24">
        <f t="shared" si="68"/>
        <v>0</v>
      </c>
      <c r="EX294" s="24">
        <f t="shared" si="68"/>
        <v>0</v>
      </c>
      <c r="EY294" s="24">
        <f t="shared" si="68"/>
        <v>0</v>
      </c>
      <c r="EZ294" s="24">
        <f t="shared" si="68"/>
        <v>0</v>
      </c>
      <c r="FA294" s="24">
        <f t="shared" si="68"/>
        <v>0</v>
      </c>
      <c r="FB294" s="24">
        <f t="shared" si="68"/>
        <v>0</v>
      </c>
      <c r="FC294" s="24">
        <f t="shared" si="68"/>
        <v>0</v>
      </c>
      <c r="FD294" s="24">
        <f t="shared" si="68"/>
        <v>0</v>
      </c>
      <c r="FE294" s="24">
        <f t="shared" si="68"/>
        <v>0</v>
      </c>
      <c r="FF294" s="24">
        <f t="shared" si="68"/>
        <v>0</v>
      </c>
      <c r="FG294" s="24">
        <f t="shared" si="68"/>
        <v>0</v>
      </c>
      <c r="FH294" s="24">
        <f t="shared" si="68"/>
        <v>0</v>
      </c>
      <c r="FI294" s="24">
        <f t="shared" si="68"/>
        <v>0</v>
      </c>
      <c r="FJ294" s="24">
        <f t="shared" si="68"/>
        <v>0</v>
      </c>
      <c r="FK294" s="24">
        <f t="shared" si="68"/>
        <v>0</v>
      </c>
      <c r="FL294" s="24">
        <f t="shared" si="68"/>
        <v>0</v>
      </c>
      <c r="FM294" s="24">
        <f t="shared" si="68"/>
        <v>0</v>
      </c>
      <c r="FN294" s="24">
        <f t="shared" si="68"/>
        <v>0</v>
      </c>
      <c r="FO294" s="24">
        <f t="shared" si="68"/>
        <v>0</v>
      </c>
      <c r="FP294" s="24">
        <f t="shared" si="68"/>
        <v>0</v>
      </c>
      <c r="FQ294" s="24">
        <f t="shared" si="68"/>
        <v>0</v>
      </c>
      <c r="FR294" s="24">
        <f t="shared" si="68"/>
        <v>0</v>
      </c>
      <c r="FS294" s="24">
        <f t="shared" si="68"/>
        <v>0</v>
      </c>
      <c r="FT294" s="24">
        <f t="shared" si="68"/>
        <v>0</v>
      </c>
      <c r="FU294" s="24">
        <f t="shared" si="68"/>
        <v>0</v>
      </c>
      <c r="FV294" s="24">
        <f t="shared" si="68"/>
        <v>0</v>
      </c>
      <c r="FW294" s="24">
        <f t="shared" si="68"/>
        <v>0</v>
      </c>
      <c r="FX294" s="24">
        <f t="shared" si="68"/>
        <v>0</v>
      </c>
      <c r="FY294" s="24">
        <f t="shared" si="68"/>
        <v>0</v>
      </c>
      <c r="FZ294" s="24">
        <f t="shared" si="68"/>
        <v>0</v>
      </c>
    </row>
    <row r="295" spans="1:182" x14ac:dyDescent="0.2">
      <c r="A295" s="25" t="s">
        <v>124</v>
      </c>
      <c r="B295" s="24">
        <f t="shared" si="62"/>
        <v>0</v>
      </c>
      <c r="C295" s="24">
        <f t="shared" ref="C295:BN298" si="73">IF(C40="Ja", 1, 0)</f>
        <v>0</v>
      </c>
      <c r="D295" s="24">
        <f t="shared" si="73"/>
        <v>0</v>
      </c>
      <c r="E295" s="24">
        <f t="shared" si="73"/>
        <v>0</v>
      </c>
      <c r="F295" s="24">
        <f t="shared" si="73"/>
        <v>0</v>
      </c>
      <c r="G295" s="24">
        <f t="shared" si="73"/>
        <v>0</v>
      </c>
      <c r="H295" s="24">
        <f t="shared" si="73"/>
        <v>0</v>
      </c>
      <c r="I295" s="24">
        <f t="shared" si="73"/>
        <v>0</v>
      </c>
      <c r="J295" s="24">
        <f t="shared" si="73"/>
        <v>0</v>
      </c>
      <c r="K295" s="24">
        <f t="shared" si="73"/>
        <v>0</v>
      </c>
      <c r="L295" s="24">
        <f t="shared" si="73"/>
        <v>0</v>
      </c>
      <c r="M295" s="24">
        <f t="shared" si="73"/>
        <v>0</v>
      </c>
      <c r="N295" s="24">
        <f t="shared" si="73"/>
        <v>0</v>
      </c>
      <c r="O295" s="24">
        <f t="shared" si="73"/>
        <v>0</v>
      </c>
      <c r="P295" s="24">
        <f t="shared" si="73"/>
        <v>0</v>
      </c>
      <c r="Q295" s="24">
        <f t="shared" si="73"/>
        <v>0</v>
      </c>
      <c r="R295" s="24">
        <f t="shared" si="73"/>
        <v>0</v>
      </c>
      <c r="S295" s="24">
        <f t="shared" si="73"/>
        <v>0</v>
      </c>
      <c r="T295" s="24">
        <f t="shared" si="73"/>
        <v>0</v>
      </c>
      <c r="U295" s="24">
        <f t="shared" si="73"/>
        <v>0</v>
      </c>
      <c r="V295" s="24">
        <f t="shared" si="73"/>
        <v>0</v>
      </c>
      <c r="W295" s="24">
        <f t="shared" si="73"/>
        <v>0</v>
      </c>
      <c r="X295" s="24">
        <f t="shared" si="73"/>
        <v>0</v>
      </c>
      <c r="Y295" s="24">
        <f t="shared" si="73"/>
        <v>0</v>
      </c>
      <c r="Z295" s="24">
        <f t="shared" si="73"/>
        <v>0</v>
      </c>
      <c r="AA295" s="24">
        <f t="shared" si="73"/>
        <v>0</v>
      </c>
      <c r="AB295" s="24">
        <f t="shared" si="73"/>
        <v>0</v>
      </c>
      <c r="AC295" s="24">
        <f t="shared" si="73"/>
        <v>0</v>
      </c>
      <c r="AD295" s="24">
        <f t="shared" si="73"/>
        <v>0</v>
      </c>
      <c r="AE295" s="24">
        <f t="shared" si="73"/>
        <v>0</v>
      </c>
      <c r="AF295" s="24">
        <f t="shared" si="73"/>
        <v>0</v>
      </c>
      <c r="AG295" s="24">
        <f t="shared" si="73"/>
        <v>0</v>
      </c>
      <c r="AH295" s="24">
        <f t="shared" si="73"/>
        <v>0</v>
      </c>
      <c r="AI295" s="24">
        <f t="shared" si="73"/>
        <v>0</v>
      </c>
      <c r="AJ295" s="24">
        <f t="shared" si="73"/>
        <v>0</v>
      </c>
      <c r="AK295" s="24">
        <f t="shared" si="73"/>
        <v>0</v>
      </c>
      <c r="AL295" s="24">
        <f t="shared" si="73"/>
        <v>0</v>
      </c>
      <c r="AM295" s="24">
        <f t="shared" si="73"/>
        <v>0</v>
      </c>
      <c r="AN295" s="24">
        <f t="shared" si="73"/>
        <v>0</v>
      </c>
      <c r="AO295" s="24">
        <f t="shared" si="73"/>
        <v>0</v>
      </c>
      <c r="AP295" s="24">
        <f t="shared" si="73"/>
        <v>0</v>
      </c>
      <c r="AQ295" s="24">
        <f t="shared" si="73"/>
        <v>0</v>
      </c>
      <c r="AR295" s="24">
        <f t="shared" si="73"/>
        <v>0</v>
      </c>
      <c r="AS295" s="24">
        <f t="shared" si="73"/>
        <v>0</v>
      </c>
      <c r="AT295" s="24">
        <f t="shared" si="73"/>
        <v>0</v>
      </c>
      <c r="AU295" s="24">
        <f t="shared" si="73"/>
        <v>0</v>
      </c>
      <c r="AV295" s="24">
        <f t="shared" si="73"/>
        <v>0</v>
      </c>
      <c r="AW295" s="24">
        <f t="shared" si="73"/>
        <v>0</v>
      </c>
      <c r="AX295" s="24">
        <f t="shared" si="73"/>
        <v>0</v>
      </c>
      <c r="AY295" s="24">
        <f t="shared" si="73"/>
        <v>0</v>
      </c>
      <c r="AZ295" s="24">
        <f t="shared" si="73"/>
        <v>0</v>
      </c>
      <c r="BA295" s="24">
        <f t="shared" si="73"/>
        <v>0</v>
      </c>
      <c r="BB295" s="24">
        <f t="shared" si="73"/>
        <v>0</v>
      </c>
      <c r="BC295" s="24">
        <f t="shared" si="73"/>
        <v>0</v>
      </c>
      <c r="BD295" s="24">
        <f t="shared" si="73"/>
        <v>0</v>
      </c>
      <c r="BE295" s="24">
        <f t="shared" si="73"/>
        <v>0</v>
      </c>
      <c r="BF295" s="24">
        <f t="shared" si="73"/>
        <v>0</v>
      </c>
      <c r="BG295" s="24">
        <f t="shared" si="73"/>
        <v>0</v>
      </c>
      <c r="BH295" s="24">
        <f t="shared" si="73"/>
        <v>0</v>
      </c>
      <c r="BI295" s="24">
        <f t="shared" si="73"/>
        <v>0</v>
      </c>
      <c r="BJ295" s="24">
        <f t="shared" si="73"/>
        <v>0</v>
      </c>
      <c r="BK295" s="24">
        <f t="shared" si="73"/>
        <v>0</v>
      </c>
      <c r="BL295" s="24">
        <f t="shared" si="73"/>
        <v>0</v>
      </c>
      <c r="BM295" s="24">
        <f t="shared" si="73"/>
        <v>0</v>
      </c>
      <c r="BN295" s="24">
        <f t="shared" si="73"/>
        <v>0</v>
      </c>
      <c r="BO295" s="24">
        <f t="shared" si="71"/>
        <v>0</v>
      </c>
      <c r="BP295" s="24">
        <f t="shared" si="71"/>
        <v>0</v>
      </c>
      <c r="BQ295" s="24">
        <f t="shared" si="71"/>
        <v>0</v>
      </c>
      <c r="BR295" s="24">
        <f t="shared" si="71"/>
        <v>0</v>
      </c>
      <c r="BS295" s="24">
        <f t="shared" si="71"/>
        <v>0</v>
      </c>
      <c r="BT295" s="24">
        <f t="shared" si="71"/>
        <v>0</v>
      </c>
      <c r="BU295" s="24">
        <f t="shared" si="71"/>
        <v>0</v>
      </c>
      <c r="BV295" s="24">
        <f t="shared" si="71"/>
        <v>0</v>
      </c>
      <c r="BW295" s="24">
        <f t="shared" si="71"/>
        <v>0</v>
      </c>
      <c r="BX295" s="24">
        <f t="shared" si="71"/>
        <v>0</v>
      </c>
      <c r="BY295" s="24">
        <f t="shared" si="71"/>
        <v>0</v>
      </c>
      <c r="BZ295" s="24">
        <f t="shared" si="71"/>
        <v>0</v>
      </c>
      <c r="CA295" s="24">
        <f t="shared" si="71"/>
        <v>0</v>
      </c>
      <c r="CB295" s="24">
        <f t="shared" si="71"/>
        <v>0</v>
      </c>
      <c r="CC295" s="24">
        <f t="shared" si="71"/>
        <v>0</v>
      </c>
      <c r="CD295" s="24">
        <f t="shared" si="71"/>
        <v>0</v>
      </c>
      <c r="CE295" s="24">
        <f t="shared" si="71"/>
        <v>0</v>
      </c>
      <c r="CF295" s="24">
        <f t="shared" si="71"/>
        <v>0</v>
      </c>
      <c r="CG295" s="24">
        <f t="shared" si="71"/>
        <v>0</v>
      </c>
      <c r="CH295" s="24">
        <f t="shared" si="71"/>
        <v>0</v>
      </c>
      <c r="CI295" s="24">
        <f t="shared" si="71"/>
        <v>0</v>
      </c>
      <c r="CJ295" s="24">
        <f t="shared" si="71"/>
        <v>0</v>
      </c>
      <c r="CK295" s="24">
        <f t="shared" si="71"/>
        <v>0</v>
      </c>
      <c r="CL295" s="24">
        <f t="shared" si="71"/>
        <v>0</v>
      </c>
      <c r="CM295" s="24">
        <f t="shared" si="71"/>
        <v>0</v>
      </c>
      <c r="CN295" s="24">
        <f t="shared" si="71"/>
        <v>0</v>
      </c>
      <c r="CO295" s="24">
        <f t="shared" si="71"/>
        <v>0</v>
      </c>
      <c r="CP295" s="24">
        <f t="shared" si="71"/>
        <v>0</v>
      </c>
      <c r="CQ295" s="24">
        <f t="shared" si="71"/>
        <v>0</v>
      </c>
      <c r="CR295" s="24">
        <f t="shared" si="71"/>
        <v>0</v>
      </c>
      <c r="CS295" s="24">
        <f t="shared" si="71"/>
        <v>0</v>
      </c>
      <c r="CT295" s="24">
        <f t="shared" si="71"/>
        <v>0</v>
      </c>
      <c r="CU295" s="24">
        <f t="shared" si="71"/>
        <v>0</v>
      </c>
      <c r="CV295" s="24">
        <f t="shared" si="71"/>
        <v>0</v>
      </c>
      <c r="CW295" s="24">
        <f t="shared" si="71"/>
        <v>0</v>
      </c>
      <c r="CX295" s="24">
        <f t="shared" si="71"/>
        <v>0</v>
      </c>
      <c r="CY295" s="24">
        <f t="shared" si="71"/>
        <v>0</v>
      </c>
      <c r="CZ295" s="24">
        <f t="shared" si="71"/>
        <v>0</v>
      </c>
      <c r="DA295" s="24">
        <f t="shared" si="71"/>
        <v>0</v>
      </c>
      <c r="DB295" s="24">
        <f t="shared" si="71"/>
        <v>0</v>
      </c>
      <c r="DC295" s="24">
        <f t="shared" si="71"/>
        <v>0</v>
      </c>
      <c r="DD295" s="24">
        <f t="shared" si="71"/>
        <v>0</v>
      </c>
      <c r="DE295" s="24">
        <f t="shared" si="71"/>
        <v>0</v>
      </c>
      <c r="DF295" s="24">
        <f t="shared" si="71"/>
        <v>0</v>
      </c>
      <c r="DG295" s="24">
        <f t="shared" si="71"/>
        <v>0</v>
      </c>
      <c r="DH295" s="24">
        <f t="shared" si="71"/>
        <v>0</v>
      </c>
      <c r="DI295" s="24">
        <f t="shared" si="71"/>
        <v>0</v>
      </c>
      <c r="DJ295" s="24">
        <f t="shared" si="71"/>
        <v>0</v>
      </c>
      <c r="DK295" s="24">
        <f t="shared" si="71"/>
        <v>0</v>
      </c>
      <c r="DL295" s="24">
        <f t="shared" si="71"/>
        <v>0</v>
      </c>
      <c r="DM295" s="24">
        <f t="shared" si="71"/>
        <v>0</v>
      </c>
      <c r="DN295" s="24">
        <f t="shared" si="71"/>
        <v>0</v>
      </c>
      <c r="DO295" s="24">
        <f t="shared" si="71"/>
        <v>0</v>
      </c>
      <c r="DP295" s="24">
        <f t="shared" si="71"/>
        <v>0</v>
      </c>
      <c r="DQ295" s="24">
        <f t="shared" si="71"/>
        <v>0</v>
      </c>
      <c r="DR295" s="24">
        <f t="shared" si="71"/>
        <v>0</v>
      </c>
      <c r="DS295" s="24">
        <f t="shared" si="71"/>
        <v>0</v>
      </c>
      <c r="DT295" s="24">
        <f t="shared" si="71"/>
        <v>0</v>
      </c>
      <c r="DU295" s="24">
        <f t="shared" si="71"/>
        <v>0</v>
      </c>
      <c r="DV295" s="24">
        <f t="shared" si="71"/>
        <v>0</v>
      </c>
      <c r="DW295" s="24">
        <f t="shared" si="71"/>
        <v>0</v>
      </c>
      <c r="DX295" s="24">
        <f t="shared" si="71"/>
        <v>0</v>
      </c>
      <c r="DY295" s="24">
        <f t="shared" si="71"/>
        <v>0</v>
      </c>
      <c r="DZ295" s="24">
        <f t="shared" si="72"/>
        <v>0</v>
      </c>
      <c r="EA295" s="24">
        <f t="shared" si="68"/>
        <v>0</v>
      </c>
      <c r="EB295" s="24">
        <f t="shared" si="68"/>
        <v>0</v>
      </c>
      <c r="EC295" s="24">
        <f t="shared" si="68"/>
        <v>0</v>
      </c>
      <c r="ED295" s="24">
        <f t="shared" si="68"/>
        <v>0</v>
      </c>
      <c r="EE295" s="24">
        <f t="shared" si="68"/>
        <v>0</v>
      </c>
      <c r="EF295" s="24">
        <f t="shared" si="68"/>
        <v>0</v>
      </c>
      <c r="EG295" s="24">
        <f t="shared" si="68"/>
        <v>0</v>
      </c>
      <c r="EH295" s="24">
        <f t="shared" si="68"/>
        <v>0</v>
      </c>
      <c r="EI295" s="24">
        <f t="shared" si="68"/>
        <v>0</v>
      </c>
      <c r="EJ295" s="24">
        <f t="shared" si="68"/>
        <v>0</v>
      </c>
      <c r="EK295" s="24">
        <f t="shared" si="68"/>
        <v>0</v>
      </c>
      <c r="EL295" s="24">
        <f t="shared" si="68"/>
        <v>0</v>
      </c>
      <c r="EM295" s="24">
        <f t="shared" si="68"/>
        <v>0</v>
      </c>
      <c r="EN295" s="24">
        <f t="shared" si="68"/>
        <v>0</v>
      </c>
      <c r="EO295" s="24">
        <f t="shared" si="68"/>
        <v>0</v>
      </c>
      <c r="EP295" s="24">
        <f t="shared" si="68"/>
        <v>0</v>
      </c>
      <c r="EQ295" s="24">
        <f t="shared" si="68"/>
        <v>0</v>
      </c>
      <c r="ER295" s="24">
        <f t="shared" si="68"/>
        <v>0</v>
      </c>
      <c r="ES295" s="24">
        <f t="shared" si="68"/>
        <v>0</v>
      </c>
      <c r="ET295" s="24">
        <f t="shared" si="68"/>
        <v>0</v>
      </c>
      <c r="EU295" s="24">
        <f t="shared" si="68"/>
        <v>0</v>
      </c>
      <c r="EV295" s="24">
        <f t="shared" si="68"/>
        <v>0</v>
      </c>
      <c r="EW295" s="24">
        <f t="shared" si="68"/>
        <v>0</v>
      </c>
      <c r="EX295" s="24">
        <f t="shared" si="68"/>
        <v>0</v>
      </c>
      <c r="EY295" s="24">
        <f t="shared" si="68"/>
        <v>0</v>
      </c>
      <c r="EZ295" s="24">
        <f t="shared" si="68"/>
        <v>0</v>
      </c>
      <c r="FA295" s="24">
        <f t="shared" si="68"/>
        <v>0</v>
      </c>
      <c r="FB295" s="24">
        <f t="shared" si="68"/>
        <v>0</v>
      </c>
      <c r="FC295" s="24">
        <f t="shared" si="68"/>
        <v>0</v>
      </c>
      <c r="FD295" s="24">
        <f t="shared" si="68"/>
        <v>0</v>
      </c>
      <c r="FE295" s="24">
        <f t="shared" si="68"/>
        <v>0</v>
      </c>
      <c r="FF295" s="24">
        <f t="shared" si="68"/>
        <v>0</v>
      </c>
      <c r="FG295" s="24">
        <f t="shared" si="68"/>
        <v>0</v>
      </c>
      <c r="FH295" s="24">
        <f t="shared" si="68"/>
        <v>0</v>
      </c>
      <c r="FI295" s="24">
        <f t="shared" si="68"/>
        <v>0</v>
      </c>
      <c r="FJ295" s="24">
        <f t="shared" si="68"/>
        <v>0</v>
      </c>
      <c r="FK295" s="24">
        <f t="shared" si="68"/>
        <v>0</v>
      </c>
      <c r="FL295" s="24">
        <f t="shared" si="68"/>
        <v>0</v>
      </c>
      <c r="FM295" s="24">
        <f t="shared" si="68"/>
        <v>0</v>
      </c>
      <c r="FN295" s="24">
        <f t="shared" si="68"/>
        <v>0</v>
      </c>
      <c r="FO295" s="24">
        <f t="shared" si="68"/>
        <v>0</v>
      </c>
      <c r="FP295" s="24">
        <f t="shared" si="68"/>
        <v>0</v>
      </c>
      <c r="FQ295" s="24">
        <f t="shared" si="68"/>
        <v>0</v>
      </c>
      <c r="FR295" s="24">
        <f t="shared" si="68"/>
        <v>0</v>
      </c>
      <c r="FS295" s="24">
        <f t="shared" si="68"/>
        <v>0</v>
      </c>
      <c r="FT295" s="24">
        <f t="shared" si="68"/>
        <v>0</v>
      </c>
      <c r="FU295" s="24">
        <f t="shared" si="68"/>
        <v>0</v>
      </c>
      <c r="FV295" s="24">
        <f t="shared" si="68"/>
        <v>0</v>
      </c>
      <c r="FW295" s="24">
        <f t="shared" si="68"/>
        <v>0</v>
      </c>
      <c r="FX295" s="24">
        <f t="shared" si="68"/>
        <v>0</v>
      </c>
      <c r="FY295" s="24">
        <f t="shared" si="68"/>
        <v>0</v>
      </c>
      <c r="FZ295" s="24">
        <f t="shared" si="68"/>
        <v>0</v>
      </c>
    </row>
    <row r="296" spans="1:182" x14ac:dyDescent="0.2">
      <c r="A296" s="25" t="s">
        <v>125</v>
      </c>
      <c r="B296" s="24">
        <f t="shared" si="62"/>
        <v>0</v>
      </c>
      <c r="C296" s="24">
        <f t="shared" si="73"/>
        <v>0</v>
      </c>
      <c r="D296" s="24">
        <f t="shared" si="73"/>
        <v>0</v>
      </c>
      <c r="E296" s="24">
        <f t="shared" si="73"/>
        <v>0</v>
      </c>
      <c r="F296" s="24">
        <f t="shared" si="73"/>
        <v>0</v>
      </c>
      <c r="G296" s="24">
        <f t="shared" si="73"/>
        <v>0</v>
      </c>
      <c r="H296" s="24">
        <f t="shared" si="73"/>
        <v>0</v>
      </c>
      <c r="I296" s="24">
        <f t="shared" si="73"/>
        <v>0</v>
      </c>
      <c r="J296" s="24">
        <f t="shared" si="73"/>
        <v>0</v>
      </c>
      <c r="K296" s="24">
        <f t="shared" si="73"/>
        <v>0</v>
      </c>
      <c r="L296" s="24">
        <f t="shared" si="73"/>
        <v>0</v>
      </c>
      <c r="M296" s="24">
        <f t="shared" si="73"/>
        <v>0</v>
      </c>
      <c r="N296" s="24">
        <f t="shared" si="73"/>
        <v>0</v>
      </c>
      <c r="O296" s="24">
        <f t="shared" si="73"/>
        <v>0</v>
      </c>
      <c r="P296" s="24">
        <f t="shared" si="73"/>
        <v>0</v>
      </c>
      <c r="Q296" s="24">
        <f t="shared" si="73"/>
        <v>0</v>
      </c>
      <c r="R296" s="24">
        <f t="shared" si="73"/>
        <v>0</v>
      </c>
      <c r="S296" s="24">
        <f t="shared" si="73"/>
        <v>0</v>
      </c>
      <c r="T296" s="24">
        <f t="shared" si="73"/>
        <v>0</v>
      </c>
      <c r="U296" s="24">
        <f t="shared" si="73"/>
        <v>0</v>
      </c>
      <c r="V296" s="24">
        <f t="shared" si="73"/>
        <v>0</v>
      </c>
      <c r="W296" s="24">
        <f t="shared" si="73"/>
        <v>0</v>
      </c>
      <c r="X296" s="24">
        <f t="shared" si="73"/>
        <v>0</v>
      </c>
      <c r="Y296" s="24">
        <f t="shared" si="73"/>
        <v>0</v>
      </c>
      <c r="Z296" s="24">
        <f t="shared" si="73"/>
        <v>0</v>
      </c>
      <c r="AA296" s="24">
        <f t="shared" si="73"/>
        <v>0</v>
      </c>
      <c r="AB296" s="24">
        <f t="shared" si="73"/>
        <v>0</v>
      </c>
      <c r="AC296" s="24">
        <f t="shared" si="73"/>
        <v>0</v>
      </c>
      <c r="AD296" s="24">
        <f t="shared" si="73"/>
        <v>0</v>
      </c>
      <c r="AE296" s="24">
        <f t="shared" si="73"/>
        <v>0</v>
      </c>
      <c r="AF296" s="24">
        <f t="shared" si="73"/>
        <v>0</v>
      </c>
      <c r="AG296" s="24">
        <f t="shared" si="73"/>
        <v>0</v>
      </c>
      <c r="AH296" s="24">
        <f t="shared" si="73"/>
        <v>0</v>
      </c>
      <c r="AI296" s="24">
        <f t="shared" si="73"/>
        <v>0</v>
      </c>
      <c r="AJ296" s="24">
        <f t="shared" si="73"/>
        <v>0</v>
      </c>
      <c r="AK296" s="24">
        <f t="shared" si="73"/>
        <v>0</v>
      </c>
      <c r="AL296" s="24">
        <f t="shared" si="73"/>
        <v>0</v>
      </c>
      <c r="AM296" s="24">
        <f t="shared" si="73"/>
        <v>0</v>
      </c>
      <c r="AN296" s="24">
        <f t="shared" si="73"/>
        <v>0</v>
      </c>
      <c r="AO296" s="24">
        <f t="shared" si="73"/>
        <v>0</v>
      </c>
      <c r="AP296" s="24">
        <f t="shared" si="73"/>
        <v>0</v>
      </c>
      <c r="AQ296" s="24">
        <f t="shared" si="73"/>
        <v>0</v>
      </c>
      <c r="AR296" s="24">
        <f t="shared" si="73"/>
        <v>0</v>
      </c>
      <c r="AS296" s="24">
        <f t="shared" si="73"/>
        <v>0</v>
      </c>
      <c r="AT296" s="24">
        <f t="shared" si="73"/>
        <v>0</v>
      </c>
      <c r="AU296" s="24">
        <f t="shared" si="73"/>
        <v>0</v>
      </c>
      <c r="AV296" s="24">
        <f t="shared" si="73"/>
        <v>0</v>
      </c>
      <c r="AW296" s="24">
        <f t="shared" si="73"/>
        <v>0</v>
      </c>
      <c r="AX296" s="24">
        <f t="shared" si="73"/>
        <v>0</v>
      </c>
      <c r="AY296" s="24">
        <f t="shared" si="73"/>
        <v>0</v>
      </c>
      <c r="AZ296" s="24">
        <f t="shared" si="73"/>
        <v>0</v>
      </c>
      <c r="BA296" s="24">
        <f t="shared" si="73"/>
        <v>0</v>
      </c>
      <c r="BB296" s="24">
        <f t="shared" si="73"/>
        <v>0</v>
      </c>
      <c r="BC296" s="24">
        <f t="shared" si="73"/>
        <v>0</v>
      </c>
      <c r="BD296" s="24">
        <f t="shared" si="73"/>
        <v>0</v>
      </c>
      <c r="BE296" s="24">
        <f t="shared" si="73"/>
        <v>0</v>
      </c>
      <c r="BF296" s="24">
        <f t="shared" si="73"/>
        <v>0</v>
      </c>
      <c r="BG296" s="24">
        <f t="shared" si="73"/>
        <v>0</v>
      </c>
      <c r="BH296" s="24">
        <f t="shared" si="73"/>
        <v>0</v>
      </c>
      <c r="BI296" s="24">
        <f t="shared" si="73"/>
        <v>0</v>
      </c>
      <c r="BJ296" s="24">
        <f t="shared" si="73"/>
        <v>0</v>
      </c>
      <c r="BK296" s="24">
        <f t="shared" si="73"/>
        <v>0</v>
      </c>
      <c r="BL296" s="24">
        <f t="shared" si="73"/>
        <v>0</v>
      </c>
      <c r="BM296" s="24">
        <f t="shared" si="73"/>
        <v>0</v>
      </c>
      <c r="BN296" s="24">
        <f t="shared" si="73"/>
        <v>0</v>
      </c>
      <c r="BO296" s="24">
        <f t="shared" si="71"/>
        <v>0</v>
      </c>
      <c r="BP296" s="24">
        <f t="shared" si="71"/>
        <v>0</v>
      </c>
      <c r="BQ296" s="24">
        <f t="shared" si="71"/>
        <v>0</v>
      </c>
      <c r="BR296" s="24">
        <f t="shared" si="71"/>
        <v>0</v>
      </c>
      <c r="BS296" s="24">
        <f t="shared" si="71"/>
        <v>0</v>
      </c>
      <c r="BT296" s="24">
        <f t="shared" si="71"/>
        <v>0</v>
      </c>
      <c r="BU296" s="24">
        <f t="shared" si="71"/>
        <v>0</v>
      </c>
      <c r="BV296" s="24">
        <f t="shared" si="71"/>
        <v>0</v>
      </c>
      <c r="BW296" s="24">
        <f t="shared" si="71"/>
        <v>0</v>
      </c>
      <c r="BX296" s="24">
        <f t="shared" si="71"/>
        <v>0</v>
      </c>
      <c r="BY296" s="24">
        <f t="shared" si="71"/>
        <v>0</v>
      </c>
      <c r="BZ296" s="24">
        <f t="shared" si="71"/>
        <v>0</v>
      </c>
      <c r="CA296" s="24">
        <f t="shared" si="71"/>
        <v>0</v>
      </c>
      <c r="CB296" s="24">
        <f t="shared" si="71"/>
        <v>0</v>
      </c>
      <c r="CC296" s="24">
        <f t="shared" si="71"/>
        <v>0</v>
      </c>
      <c r="CD296" s="24">
        <f t="shared" si="71"/>
        <v>0</v>
      </c>
      <c r="CE296" s="24">
        <f t="shared" si="71"/>
        <v>0</v>
      </c>
      <c r="CF296" s="24">
        <f t="shared" si="71"/>
        <v>0</v>
      </c>
      <c r="CG296" s="24">
        <f t="shared" si="71"/>
        <v>0</v>
      </c>
      <c r="CH296" s="24">
        <f t="shared" si="71"/>
        <v>0</v>
      </c>
      <c r="CI296" s="24">
        <f t="shared" si="71"/>
        <v>0</v>
      </c>
      <c r="CJ296" s="24">
        <f t="shared" si="71"/>
        <v>0</v>
      </c>
      <c r="CK296" s="24">
        <f t="shared" si="71"/>
        <v>0</v>
      </c>
      <c r="CL296" s="24">
        <f t="shared" si="71"/>
        <v>0</v>
      </c>
      <c r="CM296" s="24">
        <f t="shared" si="71"/>
        <v>0</v>
      </c>
      <c r="CN296" s="24">
        <f t="shared" si="71"/>
        <v>0</v>
      </c>
      <c r="CO296" s="24">
        <f t="shared" si="71"/>
        <v>0</v>
      </c>
      <c r="CP296" s="24">
        <f t="shared" si="71"/>
        <v>0</v>
      </c>
      <c r="CQ296" s="24">
        <f t="shared" si="71"/>
        <v>0</v>
      </c>
      <c r="CR296" s="24">
        <f t="shared" si="71"/>
        <v>0</v>
      </c>
      <c r="CS296" s="24">
        <f t="shared" si="71"/>
        <v>0</v>
      </c>
      <c r="CT296" s="24">
        <f t="shared" si="71"/>
        <v>0</v>
      </c>
      <c r="CU296" s="24">
        <f t="shared" si="71"/>
        <v>0</v>
      </c>
      <c r="CV296" s="24">
        <f t="shared" si="71"/>
        <v>0</v>
      </c>
      <c r="CW296" s="24">
        <f t="shared" si="71"/>
        <v>0</v>
      </c>
      <c r="CX296" s="24">
        <f t="shared" si="71"/>
        <v>0</v>
      </c>
      <c r="CY296" s="24">
        <f t="shared" si="71"/>
        <v>0</v>
      </c>
      <c r="CZ296" s="24">
        <f t="shared" si="71"/>
        <v>0</v>
      </c>
      <c r="DA296" s="24">
        <f t="shared" si="71"/>
        <v>0</v>
      </c>
      <c r="DB296" s="24">
        <f t="shared" si="71"/>
        <v>0</v>
      </c>
      <c r="DC296" s="24">
        <f t="shared" si="71"/>
        <v>0</v>
      </c>
      <c r="DD296" s="24">
        <f t="shared" si="71"/>
        <v>0</v>
      </c>
      <c r="DE296" s="24">
        <f t="shared" si="71"/>
        <v>0</v>
      </c>
      <c r="DF296" s="24">
        <f t="shared" si="71"/>
        <v>0</v>
      </c>
      <c r="DG296" s="24">
        <f t="shared" si="71"/>
        <v>0</v>
      </c>
      <c r="DH296" s="24">
        <f t="shared" si="71"/>
        <v>0</v>
      </c>
      <c r="DI296" s="24">
        <f t="shared" si="71"/>
        <v>0</v>
      </c>
      <c r="DJ296" s="24">
        <f t="shared" si="71"/>
        <v>0</v>
      </c>
      <c r="DK296" s="24">
        <f t="shared" si="71"/>
        <v>0</v>
      </c>
      <c r="DL296" s="24">
        <f t="shared" si="71"/>
        <v>0</v>
      </c>
      <c r="DM296" s="24">
        <f t="shared" si="71"/>
        <v>0</v>
      </c>
      <c r="DN296" s="24">
        <f t="shared" si="71"/>
        <v>0</v>
      </c>
      <c r="DO296" s="24">
        <f t="shared" si="71"/>
        <v>0</v>
      </c>
      <c r="DP296" s="24">
        <f t="shared" si="71"/>
        <v>0</v>
      </c>
      <c r="DQ296" s="24">
        <f t="shared" si="71"/>
        <v>0</v>
      </c>
      <c r="DR296" s="24">
        <f t="shared" si="71"/>
        <v>0</v>
      </c>
      <c r="DS296" s="24">
        <f t="shared" si="71"/>
        <v>0</v>
      </c>
      <c r="DT296" s="24">
        <f t="shared" si="71"/>
        <v>0</v>
      </c>
      <c r="DU296" s="24">
        <f t="shared" si="71"/>
        <v>0</v>
      </c>
      <c r="DV296" s="24">
        <f t="shared" si="71"/>
        <v>0</v>
      </c>
      <c r="DW296" s="24">
        <f t="shared" si="71"/>
        <v>0</v>
      </c>
      <c r="DX296" s="24">
        <f t="shared" si="71"/>
        <v>0</v>
      </c>
      <c r="DY296" s="24">
        <f t="shared" si="71"/>
        <v>0</v>
      </c>
      <c r="DZ296" s="24">
        <f t="shared" si="72"/>
        <v>0</v>
      </c>
      <c r="EA296" s="24">
        <f t="shared" si="68"/>
        <v>0</v>
      </c>
      <c r="EB296" s="24">
        <f t="shared" si="68"/>
        <v>0</v>
      </c>
      <c r="EC296" s="24">
        <f t="shared" si="68"/>
        <v>0</v>
      </c>
      <c r="ED296" s="24">
        <f t="shared" si="68"/>
        <v>0</v>
      </c>
      <c r="EE296" s="24">
        <f t="shared" si="68"/>
        <v>0</v>
      </c>
      <c r="EF296" s="24">
        <f t="shared" si="68"/>
        <v>0</v>
      </c>
      <c r="EG296" s="24">
        <f t="shared" si="68"/>
        <v>0</v>
      </c>
      <c r="EH296" s="24">
        <f t="shared" si="68"/>
        <v>0</v>
      </c>
      <c r="EI296" s="24">
        <f t="shared" si="68"/>
        <v>0</v>
      </c>
      <c r="EJ296" s="24">
        <f t="shared" si="68"/>
        <v>0</v>
      </c>
      <c r="EK296" s="24">
        <f t="shared" si="68"/>
        <v>0</v>
      </c>
      <c r="EL296" s="24">
        <f t="shared" si="68"/>
        <v>0</v>
      </c>
      <c r="EM296" s="24">
        <f t="shared" si="68"/>
        <v>0</v>
      </c>
      <c r="EN296" s="24">
        <f t="shared" si="68"/>
        <v>0</v>
      </c>
      <c r="EO296" s="24">
        <f t="shared" si="68"/>
        <v>0</v>
      </c>
      <c r="EP296" s="24">
        <f t="shared" si="68"/>
        <v>0</v>
      </c>
      <c r="EQ296" s="24">
        <f t="shared" si="68"/>
        <v>0</v>
      </c>
      <c r="ER296" s="24">
        <f t="shared" si="68"/>
        <v>0</v>
      </c>
      <c r="ES296" s="24">
        <f t="shared" si="68"/>
        <v>0</v>
      </c>
      <c r="ET296" s="24">
        <f t="shared" si="68"/>
        <v>0</v>
      </c>
      <c r="EU296" s="24">
        <f t="shared" si="68"/>
        <v>0</v>
      </c>
      <c r="EV296" s="24">
        <f t="shared" si="68"/>
        <v>0</v>
      </c>
      <c r="EW296" s="24">
        <f t="shared" si="68"/>
        <v>0</v>
      </c>
      <c r="EX296" s="24">
        <f t="shared" si="68"/>
        <v>0</v>
      </c>
      <c r="EY296" s="24">
        <f t="shared" si="68"/>
        <v>0</v>
      </c>
      <c r="EZ296" s="24">
        <f t="shared" si="68"/>
        <v>0</v>
      </c>
      <c r="FA296" s="24">
        <f t="shared" si="68"/>
        <v>0</v>
      </c>
      <c r="FB296" s="24">
        <f t="shared" si="68"/>
        <v>0</v>
      </c>
      <c r="FC296" s="24">
        <f t="shared" si="68"/>
        <v>0</v>
      </c>
      <c r="FD296" s="24">
        <f t="shared" si="68"/>
        <v>0</v>
      </c>
      <c r="FE296" s="24">
        <f t="shared" si="68"/>
        <v>0</v>
      </c>
      <c r="FF296" s="24">
        <f t="shared" si="68"/>
        <v>0</v>
      </c>
      <c r="FG296" s="24">
        <f t="shared" si="68"/>
        <v>0</v>
      </c>
      <c r="FH296" s="24">
        <f t="shared" si="68"/>
        <v>0</v>
      </c>
      <c r="FI296" s="24">
        <f t="shared" si="68"/>
        <v>0</v>
      </c>
      <c r="FJ296" s="24">
        <f t="shared" si="68"/>
        <v>0</v>
      </c>
      <c r="FK296" s="24">
        <f t="shared" si="68"/>
        <v>0</v>
      </c>
      <c r="FL296" s="24">
        <f t="shared" si="68"/>
        <v>0</v>
      </c>
      <c r="FM296" s="24">
        <f t="shared" si="68"/>
        <v>0</v>
      </c>
      <c r="FN296" s="24">
        <f t="shared" si="68"/>
        <v>0</v>
      </c>
      <c r="FO296" s="24">
        <f t="shared" si="68"/>
        <v>0</v>
      </c>
      <c r="FP296" s="24">
        <f t="shared" si="68"/>
        <v>0</v>
      </c>
      <c r="FQ296" s="24">
        <f t="shared" si="68"/>
        <v>0</v>
      </c>
      <c r="FR296" s="24">
        <f t="shared" si="68"/>
        <v>0</v>
      </c>
      <c r="FS296" s="24">
        <f t="shared" si="68"/>
        <v>0</v>
      </c>
      <c r="FT296" s="24">
        <f t="shared" si="68"/>
        <v>0</v>
      </c>
      <c r="FU296" s="24">
        <f t="shared" ref="FU296:FZ296" si="74">IF(FU41="Ja", 1, 0)</f>
        <v>0</v>
      </c>
      <c r="FV296" s="24">
        <f t="shared" si="74"/>
        <v>0</v>
      </c>
      <c r="FW296" s="24">
        <f t="shared" si="74"/>
        <v>0</v>
      </c>
      <c r="FX296" s="24">
        <f t="shared" si="74"/>
        <v>0</v>
      </c>
      <c r="FY296" s="24">
        <f t="shared" si="74"/>
        <v>0</v>
      </c>
      <c r="FZ296" s="24">
        <f t="shared" si="74"/>
        <v>0</v>
      </c>
    </row>
    <row r="297" spans="1:182" x14ac:dyDescent="0.2">
      <c r="A297" s="25" t="s">
        <v>126</v>
      </c>
      <c r="B297" s="24">
        <f t="shared" si="62"/>
        <v>0</v>
      </c>
      <c r="C297" s="24">
        <f t="shared" si="73"/>
        <v>0</v>
      </c>
      <c r="D297" s="24">
        <f t="shared" si="73"/>
        <v>0</v>
      </c>
      <c r="E297" s="24">
        <f t="shared" si="73"/>
        <v>0</v>
      </c>
      <c r="F297" s="24">
        <f t="shared" si="73"/>
        <v>0</v>
      </c>
      <c r="G297" s="24">
        <f t="shared" si="73"/>
        <v>0</v>
      </c>
      <c r="H297" s="24">
        <f t="shared" si="73"/>
        <v>0</v>
      </c>
      <c r="I297" s="24">
        <f t="shared" si="73"/>
        <v>0</v>
      </c>
      <c r="J297" s="24">
        <f t="shared" si="73"/>
        <v>0</v>
      </c>
      <c r="K297" s="24">
        <f t="shared" si="73"/>
        <v>0</v>
      </c>
      <c r="L297" s="24">
        <f t="shared" si="73"/>
        <v>0</v>
      </c>
      <c r="M297" s="24">
        <f t="shared" si="73"/>
        <v>0</v>
      </c>
      <c r="N297" s="24">
        <f t="shared" si="73"/>
        <v>0</v>
      </c>
      <c r="O297" s="24">
        <f t="shared" si="73"/>
        <v>0</v>
      </c>
      <c r="P297" s="24">
        <f t="shared" si="73"/>
        <v>0</v>
      </c>
      <c r="Q297" s="24">
        <f t="shared" si="73"/>
        <v>0</v>
      </c>
      <c r="R297" s="24">
        <f t="shared" si="73"/>
        <v>0</v>
      </c>
      <c r="S297" s="24">
        <f t="shared" si="73"/>
        <v>0</v>
      </c>
      <c r="T297" s="24">
        <f t="shared" si="73"/>
        <v>0</v>
      </c>
      <c r="U297" s="24">
        <f t="shared" si="73"/>
        <v>0</v>
      </c>
      <c r="V297" s="24">
        <f t="shared" si="73"/>
        <v>0</v>
      </c>
      <c r="W297" s="24">
        <f t="shared" si="73"/>
        <v>0</v>
      </c>
      <c r="X297" s="24">
        <f t="shared" si="73"/>
        <v>0</v>
      </c>
      <c r="Y297" s="24">
        <f t="shared" si="73"/>
        <v>0</v>
      </c>
      <c r="Z297" s="24">
        <f t="shared" si="73"/>
        <v>0</v>
      </c>
      <c r="AA297" s="24">
        <f t="shared" si="73"/>
        <v>0</v>
      </c>
      <c r="AB297" s="24">
        <f t="shared" si="73"/>
        <v>0</v>
      </c>
      <c r="AC297" s="24">
        <f t="shared" si="73"/>
        <v>0</v>
      </c>
      <c r="AD297" s="24">
        <f t="shared" si="73"/>
        <v>0</v>
      </c>
      <c r="AE297" s="24">
        <f t="shared" si="73"/>
        <v>0</v>
      </c>
      <c r="AF297" s="24">
        <f t="shared" si="73"/>
        <v>0</v>
      </c>
      <c r="AG297" s="24">
        <f t="shared" si="73"/>
        <v>0</v>
      </c>
      <c r="AH297" s="24">
        <f t="shared" si="73"/>
        <v>0</v>
      </c>
      <c r="AI297" s="24">
        <f t="shared" si="73"/>
        <v>0</v>
      </c>
      <c r="AJ297" s="24">
        <f t="shared" si="73"/>
        <v>0</v>
      </c>
      <c r="AK297" s="24">
        <f t="shared" si="73"/>
        <v>0</v>
      </c>
      <c r="AL297" s="24">
        <f t="shared" si="73"/>
        <v>0</v>
      </c>
      <c r="AM297" s="24">
        <f t="shared" si="73"/>
        <v>0</v>
      </c>
      <c r="AN297" s="24">
        <f t="shared" si="73"/>
        <v>0</v>
      </c>
      <c r="AO297" s="24">
        <f t="shared" si="73"/>
        <v>0</v>
      </c>
      <c r="AP297" s="24">
        <f t="shared" si="73"/>
        <v>0</v>
      </c>
      <c r="AQ297" s="24">
        <f t="shared" si="73"/>
        <v>0</v>
      </c>
      <c r="AR297" s="24">
        <f t="shared" si="73"/>
        <v>0</v>
      </c>
      <c r="AS297" s="24">
        <f t="shared" si="73"/>
        <v>0</v>
      </c>
      <c r="AT297" s="24">
        <f t="shared" si="73"/>
        <v>0</v>
      </c>
      <c r="AU297" s="24">
        <f t="shared" si="73"/>
        <v>0</v>
      </c>
      <c r="AV297" s="24">
        <f t="shared" si="73"/>
        <v>0</v>
      </c>
      <c r="AW297" s="24">
        <f t="shared" si="73"/>
        <v>0</v>
      </c>
      <c r="AX297" s="24">
        <f t="shared" si="73"/>
        <v>0</v>
      </c>
      <c r="AY297" s="24">
        <f t="shared" si="73"/>
        <v>0</v>
      </c>
      <c r="AZ297" s="24">
        <f t="shared" si="73"/>
        <v>0</v>
      </c>
      <c r="BA297" s="24">
        <f t="shared" si="73"/>
        <v>0</v>
      </c>
      <c r="BB297" s="24">
        <f t="shared" si="73"/>
        <v>0</v>
      </c>
      <c r="BC297" s="24">
        <f t="shared" si="73"/>
        <v>0</v>
      </c>
      <c r="BD297" s="24">
        <f t="shared" si="73"/>
        <v>0</v>
      </c>
      <c r="BE297" s="24">
        <f t="shared" si="73"/>
        <v>0</v>
      </c>
      <c r="BF297" s="24">
        <f t="shared" si="73"/>
        <v>0</v>
      </c>
      <c r="BG297" s="24">
        <f t="shared" si="73"/>
        <v>0</v>
      </c>
      <c r="BH297" s="24">
        <f t="shared" si="73"/>
        <v>0</v>
      </c>
      <c r="BI297" s="24">
        <f t="shared" si="73"/>
        <v>0</v>
      </c>
      <c r="BJ297" s="24">
        <f t="shared" si="73"/>
        <v>0</v>
      </c>
      <c r="BK297" s="24">
        <f t="shared" si="73"/>
        <v>0</v>
      </c>
      <c r="BL297" s="24">
        <f t="shared" si="73"/>
        <v>0</v>
      </c>
      <c r="BM297" s="24">
        <f t="shared" si="73"/>
        <v>0</v>
      </c>
      <c r="BN297" s="24">
        <f t="shared" si="73"/>
        <v>0</v>
      </c>
      <c r="BO297" s="24">
        <f t="shared" si="71"/>
        <v>0</v>
      </c>
      <c r="BP297" s="24">
        <f t="shared" si="71"/>
        <v>0</v>
      </c>
      <c r="BQ297" s="24">
        <f t="shared" si="71"/>
        <v>0</v>
      </c>
      <c r="BR297" s="24">
        <f t="shared" si="71"/>
        <v>0</v>
      </c>
      <c r="BS297" s="24">
        <f t="shared" si="71"/>
        <v>0</v>
      </c>
      <c r="BT297" s="24">
        <f t="shared" si="71"/>
        <v>0</v>
      </c>
      <c r="BU297" s="24">
        <f t="shared" si="71"/>
        <v>0</v>
      </c>
      <c r="BV297" s="24">
        <f t="shared" si="71"/>
        <v>0</v>
      </c>
      <c r="BW297" s="24">
        <f t="shared" si="71"/>
        <v>0</v>
      </c>
      <c r="BX297" s="24">
        <f t="shared" si="71"/>
        <v>0</v>
      </c>
      <c r="BY297" s="24">
        <f t="shared" si="71"/>
        <v>0</v>
      </c>
      <c r="BZ297" s="24">
        <f t="shared" si="71"/>
        <v>0</v>
      </c>
      <c r="CA297" s="24">
        <f t="shared" si="71"/>
        <v>0</v>
      </c>
      <c r="CB297" s="24">
        <f t="shared" si="71"/>
        <v>0</v>
      </c>
      <c r="CC297" s="24">
        <f t="shared" si="71"/>
        <v>0</v>
      </c>
      <c r="CD297" s="24">
        <f t="shared" si="71"/>
        <v>0</v>
      </c>
      <c r="CE297" s="24">
        <f t="shared" si="71"/>
        <v>0</v>
      </c>
      <c r="CF297" s="24">
        <f t="shared" si="71"/>
        <v>0</v>
      </c>
      <c r="CG297" s="24">
        <f t="shared" si="71"/>
        <v>0</v>
      </c>
      <c r="CH297" s="24">
        <f t="shared" si="71"/>
        <v>0</v>
      </c>
      <c r="CI297" s="24">
        <f t="shared" si="71"/>
        <v>0</v>
      </c>
      <c r="CJ297" s="24">
        <f t="shared" si="71"/>
        <v>0</v>
      </c>
      <c r="CK297" s="24">
        <f t="shared" si="71"/>
        <v>0</v>
      </c>
      <c r="CL297" s="24">
        <f t="shared" si="71"/>
        <v>0</v>
      </c>
      <c r="CM297" s="24">
        <f t="shared" si="71"/>
        <v>0</v>
      </c>
      <c r="CN297" s="24">
        <f t="shared" si="71"/>
        <v>0</v>
      </c>
      <c r="CO297" s="24">
        <f t="shared" si="71"/>
        <v>0</v>
      </c>
      <c r="CP297" s="24">
        <f t="shared" si="71"/>
        <v>0</v>
      </c>
      <c r="CQ297" s="24">
        <f t="shared" si="71"/>
        <v>0</v>
      </c>
      <c r="CR297" s="24">
        <f t="shared" si="71"/>
        <v>0</v>
      </c>
      <c r="CS297" s="24">
        <f t="shared" si="71"/>
        <v>0</v>
      </c>
      <c r="CT297" s="24">
        <f t="shared" si="71"/>
        <v>0</v>
      </c>
      <c r="CU297" s="24">
        <f t="shared" si="71"/>
        <v>0</v>
      </c>
      <c r="CV297" s="24">
        <f t="shared" si="71"/>
        <v>0</v>
      </c>
      <c r="CW297" s="24">
        <f t="shared" si="71"/>
        <v>0</v>
      </c>
      <c r="CX297" s="24">
        <f t="shared" si="71"/>
        <v>0</v>
      </c>
      <c r="CY297" s="24">
        <f t="shared" si="71"/>
        <v>0</v>
      </c>
      <c r="CZ297" s="24">
        <f t="shared" si="71"/>
        <v>0</v>
      </c>
      <c r="DA297" s="24">
        <f t="shared" si="71"/>
        <v>0</v>
      </c>
      <c r="DB297" s="24">
        <f t="shared" si="71"/>
        <v>0</v>
      </c>
      <c r="DC297" s="24">
        <f t="shared" si="71"/>
        <v>0</v>
      </c>
      <c r="DD297" s="24">
        <f t="shared" si="71"/>
        <v>0</v>
      </c>
      <c r="DE297" s="24">
        <f t="shared" si="71"/>
        <v>0</v>
      </c>
      <c r="DF297" s="24">
        <f t="shared" si="71"/>
        <v>0</v>
      </c>
      <c r="DG297" s="24">
        <f t="shared" si="71"/>
        <v>0</v>
      </c>
      <c r="DH297" s="24">
        <f t="shared" si="71"/>
        <v>0</v>
      </c>
      <c r="DI297" s="24">
        <f t="shared" si="71"/>
        <v>0</v>
      </c>
      <c r="DJ297" s="24">
        <f t="shared" si="71"/>
        <v>0</v>
      </c>
      <c r="DK297" s="24">
        <f t="shared" si="71"/>
        <v>0</v>
      </c>
      <c r="DL297" s="24">
        <f t="shared" si="71"/>
        <v>0</v>
      </c>
      <c r="DM297" s="24">
        <f t="shared" si="71"/>
        <v>0</v>
      </c>
      <c r="DN297" s="24">
        <f t="shared" si="71"/>
        <v>0</v>
      </c>
      <c r="DO297" s="24">
        <f t="shared" si="71"/>
        <v>0</v>
      </c>
      <c r="DP297" s="24">
        <f t="shared" si="71"/>
        <v>0</v>
      </c>
      <c r="DQ297" s="24">
        <f t="shared" si="71"/>
        <v>0</v>
      </c>
      <c r="DR297" s="24">
        <f t="shared" si="71"/>
        <v>0</v>
      </c>
      <c r="DS297" s="24">
        <f t="shared" si="71"/>
        <v>0</v>
      </c>
      <c r="DT297" s="24">
        <f t="shared" si="71"/>
        <v>0</v>
      </c>
      <c r="DU297" s="24">
        <f t="shared" si="71"/>
        <v>0</v>
      </c>
      <c r="DV297" s="24">
        <f t="shared" si="71"/>
        <v>0</v>
      </c>
      <c r="DW297" s="24">
        <f t="shared" si="71"/>
        <v>0</v>
      </c>
      <c r="DX297" s="24">
        <f t="shared" si="71"/>
        <v>0</v>
      </c>
      <c r="DY297" s="24">
        <f t="shared" si="71"/>
        <v>0</v>
      </c>
      <c r="DZ297" s="24">
        <f t="shared" si="72"/>
        <v>0</v>
      </c>
      <c r="EA297" s="24">
        <f t="shared" ref="EA297:FZ301" si="75">IF(EA42="Ja", 1, 0)</f>
        <v>0</v>
      </c>
      <c r="EB297" s="24">
        <f t="shared" si="75"/>
        <v>0</v>
      </c>
      <c r="EC297" s="24">
        <f t="shared" si="75"/>
        <v>0</v>
      </c>
      <c r="ED297" s="24">
        <f t="shared" si="75"/>
        <v>0</v>
      </c>
      <c r="EE297" s="24">
        <f t="shared" si="75"/>
        <v>0</v>
      </c>
      <c r="EF297" s="24">
        <f t="shared" si="75"/>
        <v>0</v>
      </c>
      <c r="EG297" s="24">
        <f t="shared" si="75"/>
        <v>0</v>
      </c>
      <c r="EH297" s="24">
        <f t="shared" si="75"/>
        <v>0</v>
      </c>
      <c r="EI297" s="24">
        <f t="shared" si="75"/>
        <v>0</v>
      </c>
      <c r="EJ297" s="24">
        <f t="shared" si="75"/>
        <v>0</v>
      </c>
      <c r="EK297" s="24">
        <f t="shared" si="75"/>
        <v>0</v>
      </c>
      <c r="EL297" s="24">
        <f t="shared" si="75"/>
        <v>0</v>
      </c>
      <c r="EM297" s="24">
        <f t="shared" si="75"/>
        <v>0</v>
      </c>
      <c r="EN297" s="24">
        <f t="shared" si="75"/>
        <v>0</v>
      </c>
      <c r="EO297" s="24">
        <f t="shared" si="75"/>
        <v>0</v>
      </c>
      <c r="EP297" s="24">
        <f t="shared" si="75"/>
        <v>0</v>
      </c>
      <c r="EQ297" s="24">
        <f t="shared" si="75"/>
        <v>0</v>
      </c>
      <c r="ER297" s="24">
        <f t="shared" si="75"/>
        <v>0</v>
      </c>
      <c r="ES297" s="24">
        <f t="shared" si="75"/>
        <v>0</v>
      </c>
      <c r="ET297" s="24">
        <f t="shared" si="75"/>
        <v>0</v>
      </c>
      <c r="EU297" s="24">
        <f t="shared" si="75"/>
        <v>0</v>
      </c>
      <c r="EV297" s="24">
        <f t="shared" si="75"/>
        <v>0</v>
      </c>
      <c r="EW297" s="24">
        <f t="shared" si="75"/>
        <v>0</v>
      </c>
      <c r="EX297" s="24">
        <f t="shared" si="75"/>
        <v>0</v>
      </c>
      <c r="EY297" s="24">
        <f t="shared" si="75"/>
        <v>0</v>
      </c>
      <c r="EZ297" s="24">
        <f t="shared" si="75"/>
        <v>0</v>
      </c>
      <c r="FA297" s="24">
        <f t="shared" si="75"/>
        <v>0</v>
      </c>
      <c r="FB297" s="24">
        <f t="shared" si="75"/>
        <v>0</v>
      </c>
      <c r="FC297" s="24">
        <f t="shared" si="75"/>
        <v>0</v>
      </c>
      <c r="FD297" s="24">
        <f t="shared" si="75"/>
        <v>0</v>
      </c>
      <c r="FE297" s="24">
        <f t="shared" si="75"/>
        <v>0</v>
      </c>
      <c r="FF297" s="24">
        <f t="shared" si="75"/>
        <v>0</v>
      </c>
      <c r="FG297" s="24">
        <f t="shared" si="75"/>
        <v>0</v>
      </c>
      <c r="FH297" s="24">
        <f t="shared" si="75"/>
        <v>0</v>
      </c>
      <c r="FI297" s="24">
        <f t="shared" si="75"/>
        <v>0</v>
      </c>
      <c r="FJ297" s="24">
        <f t="shared" si="75"/>
        <v>0</v>
      </c>
      <c r="FK297" s="24">
        <f t="shared" si="75"/>
        <v>0</v>
      </c>
      <c r="FL297" s="24">
        <f t="shared" si="75"/>
        <v>0</v>
      </c>
      <c r="FM297" s="24">
        <f t="shared" si="75"/>
        <v>0</v>
      </c>
      <c r="FN297" s="24">
        <f t="shared" si="75"/>
        <v>0</v>
      </c>
      <c r="FO297" s="24">
        <f t="shared" si="75"/>
        <v>0</v>
      </c>
      <c r="FP297" s="24">
        <f t="shared" si="75"/>
        <v>0</v>
      </c>
      <c r="FQ297" s="24">
        <f t="shared" si="75"/>
        <v>0</v>
      </c>
      <c r="FR297" s="24">
        <f t="shared" si="75"/>
        <v>0</v>
      </c>
      <c r="FS297" s="24">
        <f t="shared" si="75"/>
        <v>0</v>
      </c>
      <c r="FT297" s="24">
        <f t="shared" si="75"/>
        <v>0</v>
      </c>
      <c r="FU297" s="24">
        <f t="shared" si="75"/>
        <v>0</v>
      </c>
      <c r="FV297" s="24">
        <f t="shared" si="75"/>
        <v>0</v>
      </c>
      <c r="FW297" s="24">
        <f t="shared" si="75"/>
        <v>0</v>
      </c>
      <c r="FX297" s="24">
        <f t="shared" si="75"/>
        <v>0</v>
      </c>
      <c r="FY297" s="24">
        <f t="shared" si="75"/>
        <v>0</v>
      </c>
      <c r="FZ297" s="24">
        <f t="shared" si="75"/>
        <v>0</v>
      </c>
    </row>
    <row r="298" spans="1:182" x14ac:dyDescent="0.2">
      <c r="A298" s="25" t="s">
        <v>127</v>
      </c>
      <c r="B298" s="24">
        <f t="shared" si="62"/>
        <v>0</v>
      </c>
      <c r="C298" s="24">
        <f t="shared" si="73"/>
        <v>0</v>
      </c>
      <c r="D298" s="24">
        <f t="shared" si="73"/>
        <v>0</v>
      </c>
      <c r="E298" s="24">
        <f t="shared" si="73"/>
        <v>0</v>
      </c>
      <c r="F298" s="24">
        <f t="shared" si="73"/>
        <v>0</v>
      </c>
      <c r="G298" s="24">
        <f t="shared" si="73"/>
        <v>0</v>
      </c>
      <c r="H298" s="24">
        <f t="shared" si="73"/>
        <v>0</v>
      </c>
      <c r="I298" s="24">
        <f t="shared" si="73"/>
        <v>0</v>
      </c>
      <c r="J298" s="24">
        <f t="shared" si="73"/>
        <v>0</v>
      </c>
      <c r="K298" s="24">
        <f t="shared" si="73"/>
        <v>0</v>
      </c>
      <c r="L298" s="24">
        <f t="shared" si="73"/>
        <v>0</v>
      </c>
      <c r="M298" s="24">
        <f t="shared" si="73"/>
        <v>0</v>
      </c>
      <c r="N298" s="24">
        <f t="shared" si="73"/>
        <v>0</v>
      </c>
      <c r="O298" s="24">
        <f t="shared" si="73"/>
        <v>0</v>
      </c>
      <c r="P298" s="24">
        <f t="shared" si="73"/>
        <v>0</v>
      </c>
      <c r="Q298" s="24">
        <f t="shared" si="73"/>
        <v>0</v>
      </c>
      <c r="R298" s="24">
        <f t="shared" si="73"/>
        <v>0</v>
      </c>
      <c r="S298" s="24">
        <f t="shared" si="73"/>
        <v>0</v>
      </c>
      <c r="T298" s="24">
        <f t="shared" si="73"/>
        <v>0</v>
      </c>
      <c r="U298" s="24">
        <f t="shared" si="73"/>
        <v>0</v>
      </c>
      <c r="V298" s="24">
        <f t="shared" si="73"/>
        <v>0</v>
      </c>
      <c r="W298" s="24">
        <f t="shared" si="73"/>
        <v>0</v>
      </c>
      <c r="X298" s="24">
        <f t="shared" si="73"/>
        <v>0</v>
      </c>
      <c r="Y298" s="24">
        <f t="shared" si="73"/>
        <v>0</v>
      </c>
      <c r="Z298" s="24">
        <f t="shared" si="73"/>
        <v>0</v>
      </c>
      <c r="AA298" s="24">
        <f t="shared" si="73"/>
        <v>0</v>
      </c>
      <c r="AB298" s="24">
        <f t="shared" si="73"/>
        <v>0</v>
      </c>
      <c r="AC298" s="24">
        <f t="shared" si="73"/>
        <v>0</v>
      </c>
      <c r="AD298" s="24">
        <f t="shared" si="73"/>
        <v>0</v>
      </c>
      <c r="AE298" s="24">
        <f t="shared" si="73"/>
        <v>0</v>
      </c>
      <c r="AF298" s="24">
        <f t="shared" si="73"/>
        <v>0</v>
      </c>
      <c r="AG298" s="24">
        <f t="shared" si="73"/>
        <v>0</v>
      </c>
      <c r="AH298" s="24">
        <f t="shared" si="73"/>
        <v>0</v>
      </c>
      <c r="AI298" s="24">
        <f t="shared" si="73"/>
        <v>0</v>
      </c>
      <c r="AJ298" s="24">
        <f t="shared" si="73"/>
        <v>0</v>
      </c>
      <c r="AK298" s="24">
        <f t="shared" si="73"/>
        <v>0</v>
      </c>
      <c r="AL298" s="24">
        <f t="shared" si="73"/>
        <v>0</v>
      </c>
      <c r="AM298" s="24">
        <f t="shared" si="73"/>
        <v>0</v>
      </c>
      <c r="AN298" s="24">
        <f t="shared" si="73"/>
        <v>0</v>
      </c>
      <c r="AO298" s="24">
        <f t="shared" si="73"/>
        <v>0</v>
      </c>
      <c r="AP298" s="24">
        <f t="shared" si="73"/>
        <v>0</v>
      </c>
      <c r="AQ298" s="24">
        <f t="shared" si="73"/>
        <v>0</v>
      </c>
      <c r="AR298" s="24">
        <f t="shared" si="73"/>
        <v>0</v>
      </c>
      <c r="AS298" s="24">
        <f t="shared" si="73"/>
        <v>0</v>
      </c>
      <c r="AT298" s="24">
        <f t="shared" si="73"/>
        <v>0</v>
      </c>
      <c r="AU298" s="24">
        <f t="shared" si="73"/>
        <v>0</v>
      </c>
      <c r="AV298" s="24">
        <f t="shared" si="73"/>
        <v>0</v>
      </c>
      <c r="AW298" s="24">
        <f t="shared" si="73"/>
        <v>0</v>
      </c>
      <c r="AX298" s="24">
        <f t="shared" si="73"/>
        <v>0</v>
      </c>
      <c r="AY298" s="24">
        <f t="shared" si="73"/>
        <v>0</v>
      </c>
      <c r="AZ298" s="24">
        <f t="shared" si="73"/>
        <v>0</v>
      </c>
      <c r="BA298" s="24">
        <f t="shared" si="73"/>
        <v>0</v>
      </c>
      <c r="BB298" s="24">
        <f t="shared" si="73"/>
        <v>0</v>
      </c>
      <c r="BC298" s="24">
        <f t="shared" si="73"/>
        <v>0</v>
      </c>
      <c r="BD298" s="24">
        <f t="shared" si="73"/>
        <v>0</v>
      </c>
      <c r="BE298" s="24">
        <f t="shared" si="73"/>
        <v>0</v>
      </c>
      <c r="BF298" s="24">
        <f t="shared" si="73"/>
        <v>0</v>
      </c>
      <c r="BG298" s="24">
        <f t="shared" si="73"/>
        <v>0</v>
      </c>
      <c r="BH298" s="24">
        <f t="shared" si="73"/>
        <v>0</v>
      </c>
      <c r="BI298" s="24">
        <f t="shared" si="73"/>
        <v>0</v>
      </c>
      <c r="BJ298" s="24">
        <f t="shared" si="73"/>
        <v>0</v>
      </c>
      <c r="BK298" s="24">
        <f t="shared" si="73"/>
        <v>0</v>
      </c>
      <c r="BL298" s="24">
        <f t="shared" si="73"/>
        <v>0</v>
      </c>
      <c r="BM298" s="24">
        <f t="shared" si="73"/>
        <v>0</v>
      </c>
      <c r="BN298" s="24">
        <f t="shared" ref="BN298:DY301" si="76">IF(BN43="Ja", 1, 0)</f>
        <v>0</v>
      </c>
      <c r="BO298" s="24">
        <f t="shared" si="76"/>
        <v>0</v>
      </c>
      <c r="BP298" s="24">
        <f t="shared" si="76"/>
        <v>0</v>
      </c>
      <c r="BQ298" s="24">
        <f t="shared" si="76"/>
        <v>0</v>
      </c>
      <c r="BR298" s="24">
        <f t="shared" si="76"/>
        <v>0</v>
      </c>
      <c r="BS298" s="24">
        <f t="shared" si="76"/>
        <v>0</v>
      </c>
      <c r="BT298" s="24">
        <f t="shared" si="76"/>
        <v>0</v>
      </c>
      <c r="BU298" s="24">
        <f t="shared" si="76"/>
        <v>0</v>
      </c>
      <c r="BV298" s="24">
        <f t="shared" si="76"/>
        <v>0</v>
      </c>
      <c r="BW298" s="24">
        <f t="shared" si="76"/>
        <v>0</v>
      </c>
      <c r="BX298" s="24">
        <f t="shared" si="76"/>
        <v>0</v>
      </c>
      <c r="BY298" s="24">
        <f t="shared" si="76"/>
        <v>0</v>
      </c>
      <c r="BZ298" s="24">
        <f t="shared" si="76"/>
        <v>0</v>
      </c>
      <c r="CA298" s="24">
        <f t="shared" si="76"/>
        <v>0</v>
      </c>
      <c r="CB298" s="24">
        <f t="shared" si="76"/>
        <v>0</v>
      </c>
      <c r="CC298" s="24">
        <f t="shared" si="76"/>
        <v>0</v>
      </c>
      <c r="CD298" s="24">
        <f t="shared" si="76"/>
        <v>0</v>
      </c>
      <c r="CE298" s="24">
        <f t="shared" si="76"/>
        <v>0</v>
      </c>
      <c r="CF298" s="24">
        <f t="shared" si="76"/>
        <v>0</v>
      </c>
      <c r="CG298" s="24">
        <f t="shared" si="76"/>
        <v>0</v>
      </c>
      <c r="CH298" s="24">
        <f t="shared" si="76"/>
        <v>0</v>
      </c>
      <c r="CI298" s="24">
        <f t="shared" si="76"/>
        <v>0</v>
      </c>
      <c r="CJ298" s="24">
        <f t="shared" si="76"/>
        <v>0</v>
      </c>
      <c r="CK298" s="24">
        <f t="shared" si="76"/>
        <v>0</v>
      </c>
      <c r="CL298" s="24">
        <f t="shared" si="76"/>
        <v>0</v>
      </c>
      <c r="CM298" s="24">
        <f t="shared" si="76"/>
        <v>0</v>
      </c>
      <c r="CN298" s="24">
        <f t="shared" si="76"/>
        <v>0</v>
      </c>
      <c r="CO298" s="24">
        <f t="shared" si="76"/>
        <v>0</v>
      </c>
      <c r="CP298" s="24">
        <f t="shared" si="76"/>
        <v>0</v>
      </c>
      <c r="CQ298" s="24">
        <f t="shared" si="76"/>
        <v>0</v>
      </c>
      <c r="CR298" s="24">
        <f t="shared" si="76"/>
        <v>0</v>
      </c>
      <c r="CS298" s="24">
        <f t="shared" si="76"/>
        <v>0</v>
      </c>
      <c r="CT298" s="24">
        <f t="shared" si="76"/>
        <v>0</v>
      </c>
      <c r="CU298" s="24">
        <f t="shared" si="76"/>
        <v>0</v>
      </c>
      <c r="CV298" s="24">
        <f t="shared" si="76"/>
        <v>0</v>
      </c>
      <c r="CW298" s="24">
        <f t="shared" si="76"/>
        <v>0</v>
      </c>
      <c r="CX298" s="24">
        <f t="shared" si="76"/>
        <v>0</v>
      </c>
      <c r="CY298" s="24">
        <f t="shared" si="76"/>
        <v>0</v>
      </c>
      <c r="CZ298" s="24">
        <f t="shared" si="76"/>
        <v>0</v>
      </c>
      <c r="DA298" s="24">
        <f t="shared" si="76"/>
        <v>0</v>
      </c>
      <c r="DB298" s="24">
        <f t="shared" si="76"/>
        <v>0</v>
      </c>
      <c r="DC298" s="24">
        <f t="shared" si="76"/>
        <v>0</v>
      </c>
      <c r="DD298" s="24">
        <f t="shared" si="76"/>
        <v>0</v>
      </c>
      <c r="DE298" s="24">
        <f t="shared" si="76"/>
        <v>0</v>
      </c>
      <c r="DF298" s="24">
        <f t="shared" si="76"/>
        <v>0</v>
      </c>
      <c r="DG298" s="24">
        <f t="shared" si="76"/>
        <v>0</v>
      </c>
      <c r="DH298" s="24">
        <f t="shared" si="76"/>
        <v>0</v>
      </c>
      <c r="DI298" s="24">
        <f t="shared" si="76"/>
        <v>0</v>
      </c>
      <c r="DJ298" s="24">
        <f t="shared" si="76"/>
        <v>0</v>
      </c>
      <c r="DK298" s="24">
        <f t="shared" si="76"/>
        <v>0</v>
      </c>
      <c r="DL298" s="24">
        <f t="shared" si="76"/>
        <v>0</v>
      </c>
      <c r="DM298" s="24">
        <f t="shared" si="76"/>
        <v>0</v>
      </c>
      <c r="DN298" s="24">
        <f t="shared" si="76"/>
        <v>0</v>
      </c>
      <c r="DO298" s="24">
        <f t="shared" si="76"/>
        <v>0</v>
      </c>
      <c r="DP298" s="24">
        <f t="shared" si="76"/>
        <v>0</v>
      </c>
      <c r="DQ298" s="24">
        <f t="shared" si="76"/>
        <v>0</v>
      </c>
      <c r="DR298" s="24">
        <f t="shared" si="76"/>
        <v>0</v>
      </c>
      <c r="DS298" s="24">
        <f t="shared" si="76"/>
        <v>0</v>
      </c>
      <c r="DT298" s="24">
        <f t="shared" si="76"/>
        <v>0</v>
      </c>
      <c r="DU298" s="24">
        <f t="shared" si="76"/>
        <v>0</v>
      </c>
      <c r="DV298" s="24">
        <f t="shared" si="76"/>
        <v>0</v>
      </c>
      <c r="DW298" s="24">
        <f t="shared" si="76"/>
        <v>0</v>
      </c>
      <c r="DX298" s="24">
        <f t="shared" si="76"/>
        <v>0</v>
      </c>
      <c r="DY298" s="24">
        <f t="shared" si="76"/>
        <v>0</v>
      </c>
      <c r="DZ298" s="24">
        <f t="shared" si="72"/>
        <v>0</v>
      </c>
      <c r="EA298" s="24">
        <f t="shared" si="75"/>
        <v>0</v>
      </c>
      <c r="EB298" s="24">
        <f t="shared" si="75"/>
        <v>0</v>
      </c>
      <c r="EC298" s="24">
        <f t="shared" si="75"/>
        <v>0</v>
      </c>
      <c r="ED298" s="24">
        <f t="shared" si="75"/>
        <v>0</v>
      </c>
      <c r="EE298" s="24">
        <f t="shared" si="75"/>
        <v>0</v>
      </c>
      <c r="EF298" s="24">
        <f t="shared" si="75"/>
        <v>0</v>
      </c>
      <c r="EG298" s="24">
        <f t="shared" si="75"/>
        <v>0</v>
      </c>
      <c r="EH298" s="24">
        <f t="shared" si="75"/>
        <v>0</v>
      </c>
      <c r="EI298" s="24">
        <f t="shared" si="75"/>
        <v>0</v>
      </c>
      <c r="EJ298" s="24">
        <f t="shared" si="75"/>
        <v>0</v>
      </c>
      <c r="EK298" s="24">
        <f t="shared" si="75"/>
        <v>0</v>
      </c>
      <c r="EL298" s="24">
        <f t="shared" si="75"/>
        <v>0</v>
      </c>
      <c r="EM298" s="24">
        <f t="shared" si="75"/>
        <v>0</v>
      </c>
      <c r="EN298" s="24">
        <f t="shared" si="75"/>
        <v>0</v>
      </c>
      <c r="EO298" s="24">
        <f t="shared" si="75"/>
        <v>0</v>
      </c>
      <c r="EP298" s="24">
        <f t="shared" si="75"/>
        <v>0</v>
      </c>
      <c r="EQ298" s="24">
        <f t="shared" si="75"/>
        <v>0</v>
      </c>
      <c r="ER298" s="24">
        <f t="shared" si="75"/>
        <v>0</v>
      </c>
      <c r="ES298" s="24">
        <f t="shared" si="75"/>
        <v>0</v>
      </c>
      <c r="ET298" s="24">
        <f t="shared" si="75"/>
        <v>0</v>
      </c>
      <c r="EU298" s="24">
        <f t="shared" si="75"/>
        <v>0</v>
      </c>
      <c r="EV298" s="24">
        <f t="shared" si="75"/>
        <v>0</v>
      </c>
      <c r="EW298" s="24">
        <f t="shared" si="75"/>
        <v>0</v>
      </c>
      <c r="EX298" s="24">
        <f t="shared" si="75"/>
        <v>0</v>
      </c>
      <c r="EY298" s="24">
        <f t="shared" si="75"/>
        <v>0</v>
      </c>
      <c r="EZ298" s="24">
        <f t="shared" si="75"/>
        <v>0</v>
      </c>
      <c r="FA298" s="24">
        <f t="shared" si="75"/>
        <v>0</v>
      </c>
      <c r="FB298" s="24">
        <f t="shared" si="75"/>
        <v>0</v>
      </c>
      <c r="FC298" s="24">
        <f t="shared" si="75"/>
        <v>0</v>
      </c>
      <c r="FD298" s="24">
        <f t="shared" si="75"/>
        <v>0</v>
      </c>
      <c r="FE298" s="24">
        <f t="shared" si="75"/>
        <v>0</v>
      </c>
      <c r="FF298" s="24">
        <f t="shared" si="75"/>
        <v>0</v>
      </c>
      <c r="FG298" s="24">
        <f t="shared" si="75"/>
        <v>0</v>
      </c>
      <c r="FH298" s="24">
        <f t="shared" si="75"/>
        <v>0</v>
      </c>
      <c r="FI298" s="24">
        <f t="shared" si="75"/>
        <v>0</v>
      </c>
      <c r="FJ298" s="24">
        <f t="shared" si="75"/>
        <v>0</v>
      </c>
      <c r="FK298" s="24">
        <f t="shared" si="75"/>
        <v>0</v>
      </c>
      <c r="FL298" s="24">
        <f t="shared" si="75"/>
        <v>0</v>
      </c>
      <c r="FM298" s="24">
        <f t="shared" si="75"/>
        <v>0</v>
      </c>
      <c r="FN298" s="24">
        <f t="shared" si="75"/>
        <v>0</v>
      </c>
      <c r="FO298" s="24">
        <f t="shared" si="75"/>
        <v>0</v>
      </c>
      <c r="FP298" s="24">
        <f t="shared" si="75"/>
        <v>0</v>
      </c>
      <c r="FQ298" s="24">
        <f t="shared" si="75"/>
        <v>0</v>
      </c>
      <c r="FR298" s="24">
        <f t="shared" si="75"/>
        <v>0</v>
      </c>
      <c r="FS298" s="24">
        <f t="shared" si="75"/>
        <v>0</v>
      </c>
      <c r="FT298" s="24">
        <f t="shared" si="75"/>
        <v>0</v>
      </c>
      <c r="FU298" s="24">
        <f t="shared" si="75"/>
        <v>0</v>
      </c>
      <c r="FV298" s="24">
        <f t="shared" si="75"/>
        <v>0</v>
      </c>
      <c r="FW298" s="24">
        <f t="shared" si="75"/>
        <v>0</v>
      </c>
      <c r="FX298" s="24">
        <f t="shared" si="75"/>
        <v>0</v>
      </c>
      <c r="FY298" s="24">
        <f t="shared" si="75"/>
        <v>0</v>
      </c>
      <c r="FZ298" s="24">
        <f t="shared" si="75"/>
        <v>0</v>
      </c>
    </row>
    <row r="299" spans="1:182" x14ac:dyDescent="0.2">
      <c r="A299" s="25" t="s">
        <v>128</v>
      </c>
      <c r="B299" s="24">
        <f t="shared" si="62"/>
        <v>0</v>
      </c>
      <c r="C299" s="24">
        <f t="shared" ref="C299:BN302" si="77">IF(C44="Ja", 1, 0)</f>
        <v>0</v>
      </c>
      <c r="D299" s="24">
        <f t="shared" si="77"/>
        <v>0</v>
      </c>
      <c r="E299" s="24">
        <f t="shared" si="77"/>
        <v>0</v>
      </c>
      <c r="F299" s="24">
        <f t="shared" si="77"/>
        <v>0</v>
      </c>
      <c r="G299" s="24">
        <f t="shared" si="77"/>
        <v>0</v>
      </c>
      <c r="H299" s="24">
        <f t="shared" si="77"/>
        <v>0</v>
      </c>
      <c r="I299" s="24">
        <f t="shared" si="77"/>
        <v>0</v>
      </c>
      <c r="J299" s="24">
        <f t="shared" si="77"/>
        <v>0</v>
      </c>
      <c r="K299" s="24">
        <f t="shared" si="77"/>
        <v>0</v>
      </c>
      <c r="L299" s="24">
        <f t="shared" si="77"/>
        <v>0</v>
      </c>
      <c r="M299" s="24">
        <f t="shared" si="77"/>
        <v>0</v>
      </c>
      <c r="N299" s="24">
        <f t="shared" si="77"/>
        <v>0</v>
      </c>
      <c r="O299" s="24">
        <f t="shared" si="77"/>
        <v>0</v>
      </c>
      <c r="P299" s="24">
        <f t="shared" si="77"/>
        <v>0</v>
      </c>
      <c r="Q299" s="24">
        <f t="shared" si="77"/>
        <v>0</v>
      </c>
      <c r="R299" s="24">
        <f t="shared" si="77"/>
        <v>0</v>
      </c>
      <c r="S299" s="24">
        <f t="shared" si="77"/>
        <v>0</v>
      </c>
      <c r="T299" s="24">
        <f t="shared" si="77"/>
        <v>0</v>
      </c>
      <c r="U299" s="24">
        <f t="shared" si="77"/>
        <v>0</v>
      </c>
      <c r="V299" s="24">
        <f t="shared" si="77"/>
        <v>0</v>
      </c>
      <c r="W299" s="24">
        <f t="shared" si="77"/>
        <v>0</v>
      </c>
      <c r="X299" s="24">
        <f t="shared" si="77"/>
        <v>0</v>
      </c>
      <c r="Y299" s="24">
        <f t="shared" si="77"/>
        <v>0</v>
      </c>
      <c r="Z299" s="24">
        <f t="shared" si="77"/>
        <v>0</v>
      </c>
      <c r="AA299" s="24">
        <f t="shared" si="77"/>
        <v>0</v>
      </c>
      <c r="AB299" s="24">
        <f t="shared" si="77"/>
        <v>0</v>
      </c>
      <c r="AC299" s="24">
        <f t="shared" si="77"/>
        <v>0</v>
      </c>
      <c r="AD299" s="24">
        <f t="shared" si="77"/>
        <v>0</v>
      </c>
      <c r="AE299" s="24">
        <f t="shared" si="77"/>
        <v>0</v>
      </c>
      <c r="AF299" s="24">
        <f t="shared" si="77"/>
        <v>0</v>
      </c>
      <c r="AG299" s="24">
        <f t="shared" si="77"/>
        <v>0</v>
      </c>
      <c r="AH299" s="24">
        <f t="shared" si="77"/>
        <v>0</v>
      </c>
      <c r="AI299" s="24">
        <f t="shared" si="77"/>
        <v>0</v>
      </c>
      <c r="AJ299" s="24">
        <f t="shared" si="77"/>
        <v>0</v>
      </c>
      <c r="AK299" s="24">
        <f t="shared" si="77"/>
        <v>0</v>
      </c>
      <c r="AL299" s="24">
        <f t="shared" si="77"/>
        <v>0</v>
      </c>
      <c r="AM299" s="24">
        <f t="shared" si="77"/>
        <v>0</v>
      </c>
      <c r="AN299" s="24">
        <f t="shared" si="77"/>
        <v>0</v>
      </c>
      <c r="AO299" s="24">
        <f t="shared" si="77"/>
        <v>0</v>
      </c>
      <c r="AP299" s="24">
        <f t="shared" si="77"/>
        <v>0</v>
      </c>
      <c r="AQ299" s="24">
        <f t="shared" si="77"/>
        <v>0</v>
      </c>
      <c r="AR299" s="24">
        <f t="shared" si="77"/>
        <v>0</v>
      </c>
      <c r="AS299" s="24">
        <f t="shared" si="77"/>
        <v>0</v>
      </c>
      <c r="AT299" s="24">
        <f t="shared" si="77"/>
        <v>0</v>
      </c>
      <c r="AU299" s="24">
        <f t="shared" si="77"/>
        <v>0</v>
      </c>
      <c r="AV299" s="24">
        <f t="shared" si="77"/>
        <v>0</v>
      </c>
      <c r="AW299" s="24">
        <f t="shared" si="77"/>
        <v>0</v>
      </c>
      <c r="AX299" s="24">
        <f t="shared" si="77"/>
        <v>0</v>
      </c>
      <c r="AY299" s="24">
        <f t="shared" si="77"/>
        <v>0</v>
      </c>
      <c r="AZ299" s="24">
        <f t="shared" si="77"/>
        <v>0</v>
      </c>
      <c r="BA299" s="24">
        <f t="shared" si="77"/>
        <v>0</v>
      </c>
      <c r="BB299" s="24">
        <f t="shared" si="77"/>
        <v>0</v>
      </c>
      <c r="BC299" s="24">
        <f t="shared" si="77"/>
        <v>0</v>
      </c>
      <c r="BD299" s="24">
        <f t="shared" si="77"/>
        <v>0</v>
      </c>
      <c r="BE299" s="24">
        <f t="shared" si="77"/>
        <v>0</v>
      </c>
      <c r="BF299" s="24">
        <f t="shared" si="77"/>
        <v>0</v>
      </c>
      <c r="BG299" s="24">
        <f t="shared" si="77"/>
        <v>0</v>
      </c>
      <c r="BH299" s="24">
        <f t="shared" si="77"/>
        <v>0</v>
      </c>
      <c r="BI299" s="24">
        <f t="shared" si="77"/>
        <v>0</v>
      </c>
      <c r="BJ299" s="24">
        <f t="shared" si="77"/>
        <v>0</v>
      </c>
      <c r="BK299" s="24">
        <f t="shared" si="77"/>
        <v>0</v>
      </c>
      <c r="BL299" s="24">
        <f t="shared" si="77"/>
        <v>0</v>
      </c>
      <c r="BM299" s="24">
        <f t="shared" si="77"/>
        <v>0</v>
      </c>
      <c r="BN299" s="24">
        <f t="shared" si="77"/>
        <v>0</v>
      </c>
      <c r="BO299" s="24">
        <f t="shared" si="76"/>
        <v>0</v>
      </c>
      <c r="BP299" s="24">
        <f t="shared" si="76"/>
        <v>0</v>
      </c>
      <c r="BQ299" s="24">
        <f t="shared" si="76"/>
        <v>0</v>
      </c>
      <c r="BR299" s="24">
        <f t="shared" si="76"/>
        <v>0</v>
      </c>
      <c r="BS299" s="24">
        <f t="shared" si="76"/>
        <v>0</v>
      </c>
      <c r="BT299" s="24">
        <f t="shared" si="76"/>
        <v>0</v>
      </c>
      <c r="BU299" s="24">
        <f t="shared" si="76"/>
        <v>0</v>
      </c>
      <c r="BV299" s="24">
        <f t="shared" si="76"/>
        <v>0</v>
      </c>
      <c r="BW299" s="24">
        <f t="shared" si="76"/>
        <v>0</v>
      </c>
      <c r="BX299" s="24">
        <f t="shared" si="76"/>
        <v>0</v>
      </c>
      <c r="BY299" s="24">
        <f t="shared" si="76"/>
        <v>0</v>
      </c>
      <c r="BZ299" s="24">
        <f t="shared" si="76"/>
        <v>0</v>
      </c>
      <c r="CA299" s="24">
        <f t="shared" si="76"/>
        <v>0</v>
      </c>
      <c r="CB299" s="24">
        <f t="shared" si="76"/>
        <v>0</v>
      </c>
      <c r="CC299" s="24">
        <f t="shared" si="76"/>
        <v>0</v>
      </c>
      <c r="CD299" s="24">
        <f t="shared" si="76"/>
        <v>0</v>
      </c>
      <c r="CE299" s="24">
        <f t="shared" si="76"/>
        <v>0</v>
      </c>
      <c r="CF299" s="24">
        <f t="shared" si="76"/>
        <v>0</v>
      </c>
      <c r="CG299" s="24">
        <f t="shared" si="76"/>
        <v>0</v>
      </c>
      <c r="CH299" s="24">
        <f t="shared" si="76"/>
        <v>0</v>
      </c>
      <c r="CI299" s="24">
        <f t="shared" si="76"/>
        <v>0</v>
      </c>
      <c r="CJ299" s="24">
        <f t="shared" si="76"/>
        <v>0</v>
      </c>
      <c r="CK299" s="24">
        <f t="shared" si="76"/>
        <v>0</v>
      </c>
      <c r="CL299" s="24">
        <f t="shared" si="76"/>
        <v>0</v>
      </c>
      <c r="CM299" s="24">
        <f t="shared" si="76"/>
        <v>0</v>
      </c>
      <c r="CN299" s="24">
        <f t="shared" si="76"/>
        <v>0</v>
      </c>
      <c r="CO299" s="24">
        <f t="shared" si="76"/>
        <v>0</v>
      </c>
      <c r="CP299" s="24">
        <f t="shared" si="76"/>
        <v>0</v>
      </c>
      <c r="CQ299" s="24">
        <f t="shared" si="76"/>
        <v>0</v>
      </c>
      <c r="CR299" s="24">
        <f t="shared" si="76"/>
        <v>0</v>
      </c>
      <c r="CS299" s="24">
        <f t="shared" si="76"/>
        <v>0</v>
      </c>
      <c r="CT299" s="24">
        <f t="shared" si="76"/>
        <v>0</v>
      </c>
      <c r="CU299" s="24">
        <f t="shared" si="76"/>
        <v>0</v>
      </c>
      <c r="CV299" s="24">
        <f t="shared" si="76"/>
        <v>0</v>
      </c>
      <c r="CW299" s="24">
        <f t="shared" si="76"/>
        <v>0</v>
      </c>
      <c r="CX299" s="24">
        <f t="shared" si="76"/>
        <v>0</v>
      </c>
      <c r="CY299" s="24">
        <f t="shared" si="76"/>
        <v>0</v>
      </c>
      <c r="CZ299" s="24">
        <f t="shared" si="76"/>
        <v>0</v>
      </c>
      <c r="DA299" s="24">
        <f t="shared" si="76"/>
        <v>0</v>
      </c>
      <c r="DB299" s="24">
        <f t="shared" si="76"/>
        <v>0</v>
      </c>
      <c r="DC299" s="24">
        <f t="shared" si="76"/>
        <v>0</v>
      </c>
      <c r="DD299" s="24">
        <f t="shared" si="76"/>
        <v>0</v>
      </c>
      <c r="DE299" s="24">
        <f t="shared" si="76"/>
        <v>0</v>
      </c>
      <c r="DF299" s="24">
        <f t="shared" si="76"/>
        <v>0</v>
      </c>
      <c r="DG299" s="24">
        <f t="shared" si="76"/>
        <v>0</v>
      </c>
      <c r="DH299" s="24">
        <f t="shared" si="76"/>
        <v>0</v>
      </c>
      <c r="DI299" s="24">
        <f t="shared" si="76"/>
        <v>0</v>
      </c>
      <c r="DJ299" s="24">
        <f t="shared" si="76"/>
        <v>0</v>
      </c>
      <c r="DK299" s="24">
        <f t="shared" si="76"/>
        <v>0</v>
      </c>
      <c r="DL299" s="24">
        <f t="shared" si="76"/>
        <v>0</v>
      </c>
      <c r="DM299" s="24">
        <f t="shared" si="76"/>
        <v>0</v>
      </c>
      <c r="DN299" s="24">
        <f t="shared" si="76"/>
        <v>0</v>
      </c>
      <c r="DO299" s="24">
        <f t="shared" si="76"/>
        <v>0</v>
      </c>
      <c r="DP299" s="24">
        <f t="shared" si="76"/>
        <v>0</v>
      </c>
      <c r="DQ299" s="24">
        <f t="shared" si="76"/>
        <v>0</v>
      </c>
      <c r="DR299" s="24">
        <f t="shared" si="76"/>
        <v>0</v>
      </c>
      <c r="DS299" s="24">
        <f t="shared" si="76"/>
        <v>0</v>
      </c>
      <c r="DT299" s="24">
        <f t="shared" si="76"/>
        <v>0</v>
      </c>
      <c r="DU299" s="24">
        <f t="shared" si="76"/>
        <v>0</v>
      </c>
      <c r="DV299" s="24">
        <f t="shared" si="76"/>
        <v>0</v>
      </c>
      <c r="DW299" s="24">
        <f t="shared" si="76"/>
        <v>0</v>
      </c>
      <c r="DX299" s="24">
        <f t="shared" si="76"/>
        <v>0</v>
      </c>
      <c r="DY299" s="24">
        <f t="shared" si="76"/>
        <v>0</v>
      </c>
      <c r="DZ299" s="24">
        <f t="shared" si="72"/>
        <v>0</v>
      </c>
      <c r="EA299" s="24">
        <f t="shared" si="75"/>
        <v>0</v>
      </c>
      <c r="EB299" s="24">
        <f t="shared" si="75"/>
        <v>0</v>
      </c>
      <c r="EC299" s="24">
        <f t="shared" si="75"/>
        <v>0</v>
      </c>
      <c r="ED299" s="24">
        <f t="shared" si="75"/>
        <v>0</v>
      </c>
      <c r="EE299" s="24">
        <f t="shared" si="75"/>
        <v>0</v>
      </c>
      <c r="EF299" s="24">
        <f t="shared" si="75"/>
        <v>0</v>
      </c>
      <c r="EG299" s="24">
        <f t="shared" si="75"/>
        <v>0</v>
      </c>
      <c r="EH299" s="24">
        <f t="shared" si="75"/>
        <v>0</v>
      </c>
      <c r="EI299" s="24">
        <f t="shared" si="75"/>
        <v>0</v>
      </c>
      <c r="EJ299" s="24">
        <f t="shared" si="75"/>
        <v>0</v>
      </c>
      <c r="EK299" s="24">
        <f t="shared" si="75"/>
        <v>0</v>
      </c>
      <c r="EL299" s="24">
        <f t="shared" si="75"/>
        <v>0</v>
      </c>
      <c r="EM299" s="24">
        <f t="shared" si="75"/>
        <v>0</v>
      </c>
      <c r="EN299" s="24">
        <f t="shared" si="75"/>
        <v>0</v>
      </c>
      <c r="EO299" s="24">
        <f t="shared" si="75"/>
        <v>0</v>
      </c>
      <c r="EP299" s="24">
        <f t="shared" si="75"/>
        <v>0</v>
      </c>
      <c r="EQ299" s="24">
        <f t="shared" si="75"/>
        <v>0</v>
      </c>
      <c r="ER299" s="24">
        <f t="shared" si="75"/>
        <v>0</v>
      </c>
      <c r="ES299" s="24">
        <f t="shared" si="75"/>
        <v>0</v>
      </c>
      <c r="ET299" s="24">
        <f t="shared" si="75"/>
        <v>0</v>
      </c>
      <c r="EU299" s="24">
        <f t="shared" si="75"/>
        <v>0</v>
      </c>
      <c r="EV299" s="24">
        <f t="shared" si="75"/>
        <v>0</v>
      </c>
      <c r="EW299" s="24">
        <f t="shared" si="75"/>
        <v>0</v>
      </c>
      <c r="EX299" s="24">
        <f t="shared" si="75"/>
        <v>0</v>
      </c>
      <c r="EY299" s="24">
        <f t="shared" si="75"/>
        <v>0</v>
      </c>
      <c r="EZ299" s="24">
        <f t="shared" si="75"/>
        <v>0</v>
      </c>
      <c r="FA299" s="24">
        <f t="shared" si="75"/>
        <v>0</v>
      </c>
      <c r="FB299" s="24">
        <f t="shared" si="75"/>
        <v>0</v>
      </c>
      <c r="FC299" s="24">
        <f t="shared" si="75"/>
        <v>0</v>
      </c>
      <c r="FD299" s="24">
        <f t="shared" si="75"/>
        <v>0</v>
      </c>
      <c r="FE299" s="24">
        <f t="shared" si="75"/>
        <v>0</v>
      </c>
      <c r="FF299" s="24">
        <f t="shared" si="75"/>
        <v>0</v>
      </c>
      <c r="FG299" s="24">
        <f t="shared" si="75"/>
        <v>0</v>
      </c>
      <c r="FH299" s="24">
        <f t="shared" si="75"/>
        <v>0</v>
      </c>
      <c r="FI299" s="24">
        <f t="shared" si="75"/>
        <v>0</v>
      </c>
      <c r="FJ299" s="24">
        <f t="shared" si="75"/>
        <v>0</v>
      </c>
      <c r="FK299" s="24">
        <f t="shared" si="75"/>
        <v>0</v>
      </c>
      <c r="FL299" s="24">
        <f t="shared" si="75"/>
        <v>0</v>
      </c>
      <c r="FM299" s="24">
        <f t="shared" si="75"/>
        <v>0</v>
      </c>
      <c r="FN299" s="24">
        <f t="shared" si="75"/>
        <v>0</v>
      </c>
      <c r="FO299" s="24">
        <f t="shared" si="75"/>
        <v>0</v>
      </c>
      <c r="FP299" s="24">
        <f t="shared" si="75"/>
        <v>0</v>
      </c>
      <c r="FQ299" s="24">
        <f t="shared" si="75"/>
        <v>0</v>
      </c>
      <c r="FR299" s="24">
        <f t="shared" si="75"/>
        <v>0</v>
      </c>
      <c r="FS299" s="24">
        <f t="shared" si="75"/>
        <v>0</v>
      </c>
      <c r="FT299" s="24">
        <f t="shared" si="75"/>
        <v>0</v>
      </c>
      <c r="FU299" s="24">
        <f t="shared" si="75"/>
        <v>0</v>
      </c>
      <c r="FV299" s="24">
        <f t="shared" si="75"/>
        <v>0</v>
      </c>
      <c r="FW299" s="24">
        <f t="shared" si="75"/>
        <v>0</v>
      </c>
      <c r="FX299" s="24">
        <f t="shared" si="75"/>
        <v>0</v>
      </c>
      <c r="FY299" s="24">
        <f t="shared" si="75"/>
        <v>0</v>
      </c>
      <c r="FZ299" s="24">
        <f t="shared" si="75"/>
        <v>0</v>
      </c>
    </row>
    <row r="300" spans="1:182" x14ac:dyDescent="0.2">
      <c r="A300" s="25" t="s">
        <v>129</v>
      </c>
      <c r="B300" s="24">
        <f t="shared" si="62"/>
        <v>0</v>
      </c>
      <c r="C300" s="24">
        <f t="shared" si="77"/>
        <v>0</v>
      </c>
      <c r="D300" s="24">
        <f t="shared" si="77"/>
        <v>0</v>
      </c>
      <c r="E300" s="24">
        <f t="shared" si="77"/>
        <v>0</v>
      </c>
      <c r="F300" s="24">
        <f t="shared" si="77"/>
        <v>0</v>
      </c>
      <c r="G300" s="24">
        <f t="shared" si="77"/>
        <v>0</v>
      </c>
      <c r="H300" s="24">
        <f t="shared" si="77"/>
        <v>0</v>
      </c>
      <c r="I300" s="24">
        <f t="shared" si="77"/>
        <v>0</v>
      </c>
      <c r="J300" s="24">
        <f t="shared" si="77"/>
        <v>0</v>
      </c>
      <c r="K300" s="24">
        <f t="shared" si="77"/>
        <v>0</v>
      </c>
      <c r="L300" s="24">
        <f t="shared" si="77"/>
        <v>0</v>
      </c>
      <c r="M300" s="24">
        <f t="shared" si="77"/>
        <v>0</v>
      </c>
      <c r="N300" s="24">
        <f t="shared" si="77"/>
        <v>0</v>
      </c>
      <c r="O300" s="24">
        <f t="shared" si="77"/>
        <v>0</v>
      </c>
      <c r="P300" s="24">
        <f t="shared" si="77"/>
        <v>0</v>
      </c>
      <c r="Q300" s="24">
        <f t="shared" si="77"/>
        <v>0</v>
      </c>
      <c r="R300" s="24">
        <f t="shared" si="77"/>
        <v>0</v>
      </c>
      <c r="S300" s="24">
        <f t="shared" si="77"/>
        <v>0</v>
      </c>
      <c r="T300" s="24">
        <f t="shared" si="77"/>
        <v>0</v>
      </c>
      <c r="U300" s="24">
        <f t="shared" si="77"/>
        <v>0</v>
      </c>
      <c r="V300" s="24">
        <f t="shared" si="77"/>
        <v>0</v>
      </c>
      <c r="W300" s="24">
        <f t="shared" si="77"/>
        <v>0</v>
      </c>
      <c r="X300" s="24">
        <f t="shared" si="77"/>
        <v>0</v>
      </c>
      <c r="Y300" s="24">
        <f t="shared" si="77"/>
        <v>0</v>
      </c>
      <c r="Z300" s="24">
        <f t="shared" si="77"/>
        <v>0</v>
      </c>
      <c r="AA300" s="24">
        <f t="shared" si="77"/>
        <v>0</v>
      </c>
      <c r="AB300" s="24">
        <f t="shared" si="77"/>
        <v>0</v>
      </c>
      <c r="AC300" s="24">
        <f t="shared" si="77"/>
        <v>0</v>
      </c>
      <c r="AD300" s="24">
        <f t="shared" si="77"/>
        <v>0</v>
      </c>
      <c r="AE300" s="24">
        <f t="shared" si="77"/>
        <v>0</v>
      </c>
      <c r="AF300" s="24">
        <f t="shared" si="77"/>
        <v>0</v>
      </c>
      <c r="AG300" s="24">
        <f t="shared" si="77"/>
        <v>0</v>
      </c>
      <c r="AH300" s="24">
        <f t="shared" si="77"/>
        <v>0</v>
      </c>
      <c r="AI300" s="24">
        <f t="shared" si="77"/>
        <v>0</v>
      </c>
      <c r="AJ300" s="24">
        <f t="shared" si="77"/>
        <v>0</v>
      </c>
      <c r="AK300" s="24">
        <f t="shared" si="77"/>
        <v>0</v>
      </c>
      <c r="AL300" s="24">
        <f t="shared" si="77"/>
        <v>0</v>
      </c>
      <c r="AM300" s="24">
        <f t="shared" si="77"/>
        <v>0</v>
      </c>
      <c r="AN300" s="24">
        <f t="shared" si="77"/>
        <v>0</v>
      </c>
      <c r="AO300" s="24">
        <f t="shared" si="77"/>
        <v>0</v>
      </c>
      <c r="AP300" s="24">
        <f t="shared" si="77"/>
        <v>0</v>
      </c>
      <c r="AQ300" s="24">
        <f t="shared" si="77"/>
        <v>0</v>
      </c>
      <c r="AR300" s="24">
        <f t="shared" si="77"/>
        <v>0</v>
      </c>
      <c r="AS300" s="24">
        <f t="shared" si="77"/>
        <v>0</v>
      </c>
      <c r="AT300" s="24">
        <f t="shared" si="77"/>
        <v>0</v>
      </c>
      <c r="AU300" s="24">
        <f t="shared" si="77"/>
        <v>0</v>
      </c>
      <c r="AV300" s="24">
        <f t="shared" si="77"/>
        <v>0</v>
      </c>
      <c r="AW300" s="24">
        <f t="shared" si="77"/>
        <v>0</v>
      </c>
      <c r="AX300" s="24">
        <f t="shared" si="77"/>
        <v>0</v>
      </c>
      <c r="AY300" s="24">
        <f t="shared" si="77"/>
        <v>0</v>
      </c>
      <c r="AZ300" s="24">
        <f t="shared" si="77"/>
        <v>0</v>
      </c>
      <c r="BA300" s="24">
        <f t="shared" si="77"/>
        <v>0</v>
      </c>
      <c r="BB300" s="24">
        <f t="shared" si="77"/>
        <v>0</v>
      </c>
      <c r="BC300" s="24">
        <f t="shared" si="77"/>
        <v>0</v>
      </c>
      <c r="BD300" s="24">
        <f t="shared" si="77"/>
        <v>0</v>
      </c>
      <c r="BE300" s="24">
        <f t="shared" si="77"/>
        <v>0</v>
      </c>
      <c r="BF300" s="24">
        <f t="shared" si="77"/>
        <v>0</v>
      </c>
      <c r="BG300" s="24">
        <f t="shared" si="77"/>
        <v>0</v>
      </c>
      <c r="BH300" s="24">
        <f t="shared" si="77"/>
        <v>0</v>
      </c>
      <c r="BI300" s="24">
        <f t="shared" si="77"/>
        <v>0</v>
      </c>
      <c r="BJ300" s="24">
        <f t="shared" si="77"/>
        <v>0</v>
      </c>
      <c r="BK300" s="24">
        <f t="shared" si="77"/>
        <v>0</v>
      </c>
      <c r="BL300" s="24">
        <f t="shared" si="77"/>
        <v>0</v>
      </c>
      <c r="BM300" s="24">
        <f t="shared" si="77"/>
        <v>0</v>
      </c>
      <c r="BN300" s="24">
        <f t="shared" si="77"/>
        <v>0</v>
      </c>
      <c r="BO300" s="24">
        <f t="shared" si="76"/>
        <v>0</v>
      </c>
      <c r="BP300" s="24">
        <f t="shared" si="76"/>
        <v>0</v>
      </c>
      <c r="BQ300" s="24">
        <f t="shared" si="76"/>
        <v>0</v>
      </c>
      <c r="BR300" s="24">
        <f t="shared" si="76"/>
        <v>0</v>
      </c>
      <c r="BS300" s="24">
        <f t="shared" si="76"/>
        <v>0</v>
      </c>
      <c r="BT300" s="24">
        <f t="shared" si="76"/>
        <v>0</v>
      </c>
      <c r="BU300" s="24">
        <f t="shared" si="76"/>
        <v>0</v>
      </c>
      <c r="BV300" s="24">
        <f t="shared" si="76"/>
        <v>0</v>
      </c>
      <c r="BW300" s="24">
        <f t="shared" si="76"/>
        <v>0</v>
      </c>
      <c r="BX300" s="24">
        <f t="shared" si="76"/>
        <v>0</v>
      </c>
      <c r="BY300" s="24">
        <f t="shared" si="76"/>
        <v>0</v>
      </c>
      <c r="BZ300" s="24">
        <f t="shared" si="76"/>
        <v>0</v>
      </c>
      <c r="CA300" s="24">
        <f t="shared" si="76"/>
        <v>0</v>
      </c>
      <c r="CB300" s="24">
        <f t="shared" si="76"/>
        <v>0</v>
      </c>
      <c r="CC300" s="24">
        <f t="shared" si="76"/>
        <v>0</v>
      </c>
      <c r="CD300" s="24">
        <f t="shared" si="76"/>
        <v>0</v>
      </c>
      <c r="CE300" s="24">
        <f t="shared" si="76"/>
        <v>0</v>
      </c>
      <c r="CF300" s="24">
        <f t="shared" si="76"/>
        <v>0</v>
      </c>
      <c r="CG300" s="24">
        <f t="shared" si="76"/>
        <v>0</v>
      </c>
      <c r="CH300" s="24">
        <f t="shared" si="76"/>
        <v>0</v>
      </c>
      <c r="CI300" s="24">
        <f t="shared" si="76"/>
        <v>0</v>
      </c>
      <c r="CJ300" s="24">
        <f t="shared" si="76"/>
        <v>0</v>
      </c>
      <c r="CK300" s="24">
        <f t="shared" si="76"/>
        <v>0</v>
      </c>
      <c r="CL300" s="24">
        <f t="shared" si="76"/>
        <v>0</v>
      </c>
      <c r="CM300" s="24">
        <f t="shared" si="76"/>
        <v>0</v>
      </c>
      <c r="CN300" s="24">
        <f t="shared" si="76"/>
        <v>0</v>
      </c>
      <c r="CO300" s="24">
        <f t="shared" si="76"/>
        <v>0</v>
      </c>
      <c r="CP300" s="24">
        <f t="shared" si="76"/>
        <v>0</v>
      </c>
      <c r="CQ300" s="24">
        <f t="shared" si="76"/>
        <v>0</v>
      </c>
      <c r="CR300" s="24">
        <f t="shared" si="76"/>
        <v>0</v>
      </c>
      <c r="CS300" s="24">
        <f t="shared" si="76"/>
        <v>0</v>
      </c>
      <c r="CT300" s="24">
        <f t="shared" si="76"/>
        <v>0</v>
      </c>
      <c r="CU300" s="24">
        <f t="shared" si="76"/>
        <v>0</v>
      </c>
      <c r="CV300" s="24">
        <f t="shared" si="76"/>
        <v>0</v>
      </c>
      <c r="CW300" s="24">
        <f t="shared" si="76"/>
        <v>0</v>
      </c>
      <c r="CX300" s="24">
        <f t="shared" si="76"/>
        <v>0</v>
      </c>
      <c r="CY300" s="24">
        <f t="shared" si="76"/>
        <v>0</v>
      </c>
      <c r="CZ300" s="24">
        <f t="shared" si="76"/>
        <v>0</v>
      </c>
      <c r="DA300" s="24">
        <f t="shared" si="76"/>
        <v>0</v>
      </c>
      <c r="DB300" s="24">
        <f t="shared" si="76"/>
        <v>0</v>
      </c>
      <c r="DC300" s="24">
        <f t="shared" si="76"/>
        <v>0</v>
      </c>
      <c r="DD300" s="24">
        <f t="shared" si="76"/>
        <v>0</v>
      </c>
      <c r="DE300" s="24">
        <f t="shared" si="76"/>
        <v>0</v>
      </c>
      <c r="DF300" s="24">
        <f t="shared" si="76"/>
        <v>0</v>
      </c>
      <c r="DG300" s="24">
        <f t="shared" si="76"/>
        <v>0</v>
      </c>
      <c r="DH300" s="24">
        <f t="shared" si="76"/>
        <v>0</v>
      </c>
      <c r="DI300" s="24">
        <f t="shared" si="76"/>
        <v>0</v>
      </c>
      <c r="DJ300" s="24">
        <f t="shared" si="76"/>
        <v>0</v>
      </c>
      <c r="DK300" s="24">
        <f t="shared" si="76"/>
        <v>0</v>
      </c>
      <c r="DL300" s="24">
        <f t="shared" si="76"/>
        <v>0</v>
      </c>
      <c r="DM300" s="24">
        <f t="shared" si="76"/>
        <v>0</v>
      </c>
      <c r="DN300" s="24">
        <f t="shared" si="76"/>
        <v>0</v>
      </c>
      <c r="DO300" s="24">
        <f t="shared" si="76"/>
        <v>0</v>
      </c>
      <c r="DP300" s="24">
        <f t="shared" si="76"/>
        <v>0</v>
      </c>
      <c r="DQ300" s="24">
        <f t="shared" si="76"/>
        <v>0</v>
      </c>
      <c r="DR300" s="24">
        <f t="shared" si="76"/>
        <v>0</v>
      </c>
      <c r="DS300" s="24">
        <f t="shared" si="76"/>
        <v>0</v>
      </c>
      <c r="DT300" s="24">
        <f t="shared" si="76"/>
        <v>0</v>
      </c>
      <c r="DU300" s="24">
        <f t="shared" si="76"/>
        <v>0</v>
      </c>
      <c r="DV300" s="24">
        <f t="shared" si="76"/>
        <v>0</v>
      </c>
      <c r="DW300" s="24">
        <f t="shared" si="76"/>
        <v>0</v>
      </c>
      <c r="DX300" s="24">
        <f t="shared" si="76"/>
        <v>0</v>
      </c>
      <c r="DY300" s="24">
        <f t="shared" si="76"/>
        <v>0</v>
      </c>
      <c r="DZ300" s="24">
        <f t="shared" si="72"/>
        <v>0</v>
      </c>
      <c r="EA300" s="24">
        <f t="shared" si="75"/>
        <v>0</v>
      </c>
      <c r="EB300" s="24">
        <f t="shared" si="75"/>
        <v>0</v>
      </c>
      <c r="EC300" s="24">
        <f t="shared" si="75"/>
        <v>0</v>
      </c>
      <c r="ED300" s="24">
        <f t="shared" si="75"/>
        <v>0</v>
      </c>
      <c r="EE300" s="24">
        <f t="shared" si="75"/>
        <v>0</v>
      </c>
      <c r="EF300" s="24">
        <f t="shared" si="75"/>
        <v>0</v>
      </c>
      <c r="EG300" s="24">
        <f t="shared" si="75"/>
        <v>0</v>
      </c>
      <c r="EH300" s="24">
        <f t="shared" si="75"/>
        <v>0</v>
      </c>
      <c r="EI300" s="24">
        <f t="shared" si="75"/>
        <v>0</v>
      </c>
      <c r="EJ300" s="24">
        <f t="shared" si="75"/>
        <v>0</v>
      </c>
      <c r="EK300" s="24">
        <f t="shared" si="75"/>
        <v>0</v>
      </c>
      <c r="EL300" s="24">
        <f t="shared" si="75"/>
        <v>0</v>
      </c>
      <c r="EM300" s="24">
        <f t="shared" si="75"/>
        <v>0</v>
      </c>
      <c r="EN300" s="24">
        <f t="shared" si="75"/>
        <v>0</v>
      </c>
      <c r="EO300" s="24">
        <f t="shared" si="75"/>
        <v>0</v>
      </c>
      <c r="EP300" s="24">
        <f t="shared" si="75"/>
        <v>0</v>
      </c>
      <c r="EQ300" s="24">
        <f t="shared" si="75"/>
        <v>0</v>
      </c>
      <c r="ER300" s="24">
        <f t="shared" si="75"/>
        <v>0</v>
      </c>
      <c r="ES300" s="24">
        <f t="shared" si="75"/>
        <v>0</v>
      </c>
      <c r="ET300" s="24">
        <f t="shared" si="75"/>
        <v>0</v>
      </c>
      <c r="EU300" s="24">
        <f t="shared" si="75"/>
        <v>0</v>
      </c>
      <c r="EV300" s="24">
        <f t="shared" si="75"/>
        <v>0</v>
      </c>
      <c r="EW300" s="24">
        <f t="shared" si="75"/>
        <v>0</v>
      </c>
      <c r="EX300" s="24">
        <f t="shared" si="75"/>
        <v>0</v>
      </c>
      <c r="EY300" s="24">
        <f t="shared" si="75"/>
        <v>0</v>
      </c>
      <c r="EZ300" s="24">
        <f t="shared" si="75"/>
        <v>0</v>
      </c>
      <c r="FA300" s="24">
        <f t="shared" si="75"/>
        <v>0</v>
      </c>
      <c r="FB300" s="24">
        <f t="shared" si="75"/>
        <v>0</v>
      </c>
      <c r="FC300" s="24">
        <f t="shared" si="75"/>
        <v>0</v>
      </c>
      <c r="FD300" s="24">
        <f t="shared" si="75"/>
        <v>0</v>
      </c>
      <c r="FE300" s="24">
        <f t="shared" si="75"/>
        <v>0</v>
      </c>
      <c r="FF300" s="24">
        <f t="shared" si="75"/>
        <v>0</v>
      </c>
      <c r="FG300" s="24">
        <f t="shared" si="75"/>
        <v>0</v>
      </c>
      <c r="FH300" s="24">
        <f t="shared" si="75"/>
        <v>0</v>
      </c>
      <c r="FI300" s="24">
        <f t="shared" si="75"/>
        <v>0</v>
      </c>
      <c r="FJ300" s="24">
        <f t="shared" si="75"/>
        <v>0</v>
      </c>
      <c r="FK300" s="24">
        <f t="shared" si="75"/>
        <v>0</v>
      </c>
      <c r="FL300" s="24">
        <f t="shared" si="75"/>
        <v>0</v>
      </c>
      <c r="FM300" s="24">
        <f t="shared" si="75"/>
        <v>0</v>
      </c>
      <c r="FN300" s="24">
        <f t="shared" si="75"/>
        <v>0</v>
      </c>
      <c r="FO300" s="24">
        <f t="shared" si="75"/>
        <v>0</v>
      </c>
      <c r="FP300" s="24">
        <f t="shared" si="75"/>
        <v>0</v>
      </c>
      <c r="FQ300" s="24">
        <f t="shared" si="75"/>
        <v>0</v>
      </c>
      <c r="FR300" s="24">
        <f t="shared" si="75"/>
        <v>0</v>
      </c>
      <c r="FS300" s="24">
        <f t="shared" si="75"/>
        <v>0</v>
      </c>
      <c r="FT300" s="24">
        <f t="shared" si="75"/>
        <v>0</v>
      </c>
      <c r="FU300" s="24">
        <f t="shared" si="75"/>
        <v>0</v>
      </c>
      <c r="FV300" s="24">
        <f t="shared" si="75"/>
        <v>0</v>
      </c>
      <c r="FW300" s="24">
        <f t="shared" si="75"/>
        <v>0</v>
      </c>
      <c r="FX300" s="24">
        <f t="shared" si="75"/>
        <v>0</v>
      </c>
      <c r="FY300" s="24">
        <f t="shared" si="75"/>
        <v>0</v>
      </c>
      <c r="FZ300" s="24">
        <f t="shared" si="75"/>
        <v>0</v>
      </c>
    </row>
    <row r="301" spans="1:182" x14ac:dyDescent="0.2">
      <c r="A301" s="25" t="s">
        <v>130</v>
      </c>
      <c r="B301" s="24">
        <f t="shared" si="62"/>
        <v>0</v>
      </c>
      <c r="C301" s="24">
        <f t="shared" si="77"/>
        <v>0</v>
      </c>
      <c r="D301" s="24">
        <f t="shared" si="77"/>
        <v>0</v>
      </c>
      <c r="E301" s="24">
        <f t="shared" si="77"/>
        <v>0</v>
      </c>
      <c r="F301" s="24">
        <f t="shared" si="77"/>
        <v>0</v>
      </c>
      <c r="G301" s="24">
        <f t="shared" si="77"/>
        <v>0</v>
      </c>
      <c r="H301" s="24">
        <f t="shared" si="77"/>
        <v>0</v>
      </c>
      <c r="I301" s="24">
        <f t="shared" si="77"/>
        <v>0</v>
      </c>
      <c r="J301" s="24">
        <f t="shared" si="77"/>
        <v>0</v>
      </c>
      <c r="K301" s="24">
        <f t="shared" si="77"/>
        <v>0</v>
      </c>
      <c r="L301" s="24">
        <f t="shared" si="77"/>
        <v>0</v>
      </c>
      <c r="M301" s="24">
        <f t="shared" si="77"/>
        <v>0</v>
      </c>
      <c r="N301" s="24">
        <f t="shared" si="77"/>
        <v>0</v>
      </c>
      <c r="O301" s="24">
        <f t="shared" si="77"/>
        <v>0</v>
      </c>
      <c r="P301" s="24">
        <f t="shared" si="77"/>
        <v>0</v>
      </c>
      <c r="Q301" s="24">
        <f t="shared" si="77"/>
        <v>0</v>
      </c>
      <c r="R301" s="24">
        <f t="shared" si="77"/>
        <v>0</v>
      </c>
      <c r="S301" s="24">
        <f t="shared" si="77"/>
        <v>0</v>
      </c>
      <c r="T301" s="24">
        <f t="shared" si="77"/>
        <v>0</v>
      </c>
      <c r="U301" s="24">
        <f t="shared" si="77"/>
        <v>0</v>
      </c>
      <c r="V301" s="24">
        <f t="shared" si="77"/>
        <v>0</v>
      </c>
      <c r="W301" s="24">
        <f t="shared" si="77"/>
        <v>0</v>
      </c>
      <c r="X301" s="24">
        <f t="shared" si="77"/>
        <v>0</v>
      </c>
      <c r="Y301" s="24">
        <f t="shared" si="77"/>
        <v>0</v>
      </c>
      <c r="Z301" s="24">
        <f t="shared" si="77"/>
        <v>0</v>
      </c>
      <c r="AA301" s="24">
        <f t="shared" si="77"/>
        <v>0</v>
      </c>
      <c r="AB301" s="24">
        <f t="shared" si="77"/>
        <v>0</v>
      </c>
      <c r="AC301" s="24">
        <f t="shared" si="77"/>
        <v>0</v>
      </c>
      <c r="AD301" s="24">
        <f t="shared" si="77"/>
        <v>0</v>
      </c>
      <c r="AE301" s="24">
        <f t="shared" si="77"/>
        <v>0</v>
      </c>
      <c r="AF301" s="24">
        <f t="shared" si="77"/>
        <v>0</v>
      </c>
      <c r="AG301" s="24">
        <f t="shared" si="77"/>
        <v>0</v>
      </c>
      <c r="AH301" s="24">
        <f t="shared" si="77"/>
        <v>0</v>
      </c>
      <c r="AI301" s="24">
        <f t="shared" si="77"/>
        <v>0</v>
      </c>
      <c r="AJ301" s="24">
        <f t="shared" si="77"/>
        <v>0</v>
      </c>
      <c r="AK301" s="24">
        <f t="shared" si="77"/>
        <v>0</v>
      </c>
      <c r="AL301" s="24">
        <f t="shared" si="77"/>
        <v>0</v>
      </c>
      <c r="AM301" s="24">
        <f t="shared" si="77"/>
        <v>0</v>
      </c>
      <c r="AN301" s="24">
        <f t="shared" si="77"/>
        <v>0</v>
      </c>
      <c r="AO301" s="24">
        <f t="shared" si="77"/>
        <v>0</v>
      </c>
      <c r="AP301" s="24">
        <f t="shared" si="77"/>
        <v>0</v>
      </c>
      <c r="AQ301" s="24">
        <f t="shared" si="77"/>
        <v>0</v>
      </c>
      <c r="AR301" s="24">
        <f t="shared" si="77"/>
        <v>0</v>
      </c>
      <c r="AS301" s="24">
        <f t="shared" si="77"/>
        <v>0</v>
      </c>
      <c r="AT301" s="24">
        <f t="shared" si="77"/>
        <v>0</v>
      </c>
      <c r="AU301" s="24">
        <f t="shared" si="77"/>
        <v>0</v>
      </c>
      <c r="AV301" s="24">
        <f t="shared" si="77"/>
        <v>0</v>
      </c>
      <c r="AW301" s="24">
        <f t="shared" si="77"/>
        <v>0</v>
      </c>
      <c r="AX301" s="24">
        <f t="shared" si="77"/>
        <v>0</v>
      </c>
      <c r="AY301" s="24">
        <f t="shared" si="77"/>
        <v>0</v>
      </c>
      <c r="AZ301" s="24">
        <f t="shared" si="77"/>
        <v>0</v>
      </c>
      <c r="BA301" s="24">
        <f t="shared" si="77"/>
        <v>0</v>
      </c>
      <c r="BB301" s="24">
        <f t="shared" si="77"/>
        <v>0</v>
      </c>
      <c r="BC301" s="24">
        <f t="shared" si="77"/>
        <v>0</v>
      </c>
      <c r="BD301" s="24">
        <f t="shared" si="77"/>
        <v>0</v>
      </c>
      <c r="BE301" s="24">
        <f t="shared" si="77"/>
        <v>0</v>
      </c>
      <c r="BF301" s="24">
        <f t="shared" si="77"/>
        <v>0</v>
      </c>
      <c r="BG301" s="24">
        <f t="shared" si="77"/>
        <v>0</v>
      </c>
      <c r="BH301" s="24">
        <f t="shared" si="77"/>
        <v>0</v>
      </c>
      <c r="BI301" s="24">
        <f t="shared" si="77"/>
        <v>0</v>
      </c>
      <c r="BJ301" s="24">
        <f t="shared" si="77"/>
        <v>0</v>
      </c>
      <c r="BK301" s="24">
        <f t="shared" si="77"/>
        <v>0</v>
      </c>
      <c r="BL301" s="24">
        <f t="shared" si="77"/>
        <v>0</v>
      </c>
      <c r="BM301" s="24">
        <f t="shared" si="77"/>
        <v>0</v>
      </c>
      <c r="BN301" s="24">
        <f t="shared" si="77"/>
        <v>0</v>
      </c>
      <c r="BO301" s="24">
        <f t="shared" si="76"/>
        <v>0</v>
      </c>
      <c r="BP301" s="24">
        <f t="shared" si="76"/>
        <v>0</v>
      </c>
      <c r="BQ301" s="24">
        <f t="shared" si="76"/>
        <v>0</v>
      </c>
      <c r="BR301" s="24">
        <f t="shared" si="76"/>
        <v>0</v>
      </c>
      <c r="BS301" s="24">
        <f t="shared" si="76"/>
        <v>0</v>
      </c>
      <c r="BT301" s="24">
        <f t="shared" si="76"/>
        <v>0</v>
      </c>
      <c r="BU301" s="24">
        <f t="shared" si="76"/>
        <v>0</v>
      </c>
      <c r="BV301" s="24">
        <f t="shared" si="76"/>
        <v>0</v>
      </c>
      <c r="BW301" s="24">
        <f t="shared" si="76"/>
        <v>0</v>
      </c>
      <c r="BX301" s="24">
        <f t="shared" si="76"/>
        <v>0</v>
      </c>
      <c r="BY301" s="24">
        <f t="shared" si="76"/>
        <v>0</v>
      </c>
      <c r="BZ301" s="24">
        <f t="shared" si="76"/>
        <v>0</v>
      </c>
      <c r="CA301" s="24">
        <f t="shared" si="76"/>
        <v>0</v>
      </c>
      <c r="CB301" s="24">
        <f t="shared" si="76"/>
        <v>0</v>
      </c>
      <c r="CC301" s="24">
        <f t="shared" si="76"/>
        <v>0</v>
      </c>
      <c r="CD301" s="24">
        <f t="shared" si="76"/>
        <v>0</v>
      </c>
      <c r="CE301" s="24">
        <f t="shared" si="76"/>
        <v>0</v>
      </c>
      <c r="CF301" s="24">
        <f t="shared" si="76"/>
        <v>0</v>
      </c>
      <c r="CG301" s="24">
        <f t="shared" si="76"/>
        <v>0</v>
      </c>
      <c r="CH301" s="24">
        <f t="shared" si="76"/>
        <v>0</v>
      </c>
      <c r="CI301" s="24">
        <f t="shared" si="76"/>
        <v>0</v>
      </c>
      <c r="CJ301" s="24">
        <f t="shared" si="76"/>
        <v>0</v>
      </c>
      <c r="CK301" s="24">
        <f t="shared" si="76"/>
        <v>0</v>
      </c>
      <c r="CL301" s="24">
        <f t="shared" si="76"/>
        <v>0</v>
      </c>
      <c r="CM301" s="24">
        <f t="shared" si="76"/>
        <v>0</v>
      </c>
      <c r="CN301" s="24">
        <f t="shared" si="76"/>
        <v>0</v>
      </c>
      <c r="CO301" s="24">
        <f t="shared" si="76"/>
        <v>0</v>
      </c>
      <c r="CP301" s="24">
        <f t="shared" si="76"/>
        <v>0</v>
      </c>
      <c r="CQ301" s="24">
        <f t="shared" si="76"/>
        <v>0</v>
      </c>
      <c r="CR301" s="24">
        <f t="shared" si="76"/>
        <v>0</v>
      </c>
      <c r="CS301" s="24">
        <f t="shared" si="76"/>
        <v>0</v>
      </c>
      <c r="CT301" s="24">
        <f t="shared" si="76"/>
        <v>0</v>
      </c>
      <c r="CU301" s="24">
        <f t="shared" si="76"/>
        <v>0</v>
      </c>
      <c r="CV301" s="24">
        <f t="shared" si="76"/>
        <v>0</v>
      </c>
      <c r="CW301" s="24">
        <f t="shared" si="76"/>
        <v>0</v>
      </c>
      <c r="CX301" s="24">
        <f t="shared" si="76"/>
        <v>0</v>
      </c>
      <c r="CY301" s="24">
        <f t="shared" si="76"/>
        <v>0</v>
      </c>
      <c r="CZ301" s="24">
        <f t="shared" si="76"/>
        <v>0</v>
      </c>
      <c r="DA301" s="24">
        <f t="shared" si="76"/>
        <v>0</v>
      </c>
      <c r="DB301" s="24">
        <f t="shared" si="76"/>
        <v>0</v>
      </c>
      <c r="DC301" s="24">
        <f t="shared" si="76"/>
        <v>0</v>
      </c>
      <c r="DD301" s="24">
        <f t="shared" si="76"/>
        <v>0</v>
      </c>
      <c r="DE301" s="24">
        <f t="shared" si="76"/>
        <v>0</v>
      </c>
      <c r="DF301" s="24">
        <f t="shared" si="76"/>
        <v>0</v>
      </c>
      <c r="DG301" s="24">
        <f t="shared" si="76"/>
        <v>0</v>
      </c>
      <c r="DH301" s="24">
        <f t="shared" si="76"/>
        <v>0</v>
      </c>
      <c r="DI301" s="24">
        <f t="shared" si="76"/>
        <v>0</v>
      </c>
      <c r="DJ301" s="24">
        <f t="shared" si="76"/>
        <v>0</v>
      </c>
      <c r="DK301" s="24">
        <f t="shared" si="76"/>
        <v>0</v>
      </c>
      <c r="DL301" s="24">
        <f t="shared" si="76"/>
        <v>0</v>
      </c>
      <c r="DM301" s="24">
        <f t="shared" si="76"/>
        <v>0</v>
      </c>
      <c r="DN301" s="24">
        <f t="shared" si="76"/>
        <v>0</v>
      </c>
      <c r="DO301" s="24">
        <f t="shared" si="76"/>
        <v>0</v>
      </c>
      <c r="DP301" s="24">
        <f t="shared" si="76"/>
        <v>0</v>
      </c>
      <c r="DQ301" s="24">
        <f t="shared" si="76"/>
        <v>0</v>
      </c>
      <c r="DR301" s="24">
        <f t="shared" si="76"/>
        <v>0</v>
      </c>
      <c r="DS301" s="24">
        <f t="shared" si="76"/>
        <v>0</v>
      </c>
      <c r="DT301" s="24">
        <f t="shared" si="76"/>
        <v>0</v>
      </c>
      <c r="DU301" s="24">
        <f t="shared" si="76"/>
        <v>0</v>
      </c>
      <c r="DV301" s="24">
        <f t="shared" si="76"/>
        <v>0</v>
      </c>
      <c r="DW301" s="24">
        <f t="shared" si="76"/>
        <v>0</v>
      </c>
      <c r="DX301" s="24">
        <f t="shared" si="76"/>
        <v>0</v>
      </c>
      <c r="DY301" s="24">
        <f t="shared" si="76"/>
        <v>0</v>
      </c>
      <c r="DZ301" s="24">
        <f t="shared" si="72"/>
        <v>0</v>
      </c>
      <c r="EA301" s="24">
        <f t="shared" si="75"/>
        <v>0</v>
      </c>
      <c r="EB301" s="24">
        <f t="shared" si="75"/>
        <v>0</v>
      </c>
      <c r="EC301" s="24">
        <f t="shared" si="75"/>
        <v>0</v>
      </c>
      <c r="ED301" s="24">
        <f t="shared" si="75"/>
        <v>0</v>
      </c>
      <c r="EE301" s="24">
        <f t="shared" si="75"/>
        <v>0</v>
      </c>
      <c r="EF301" s="24">
        <f t="shared" si="75"/>
        <v>0</v>
      </c>
      <c r="EG301" s="24">
        <f t="shared" si="75"/>
        <v>0</v>
      </c>
      <c r="EH301" s="24">
        <f t="shared" si="75"/>
        <v>0</v>
      </c>
      <c r="EI301" s="24">
        <f t="shared" si="75"/>
        <v>0</v>
      </c>
      <c r="EJ301" s="24">
        <f t="shared" si="75"/>
        <v>0</v>
      </c>
      <c r="EK301" s="24">
        <f t="shared" si="75"/>
        <v>0</v>
      </c>
      <c r="EL301" s="24">
        <f t="shared" si="75"/>
        <v>0</v>
      </c>
      <c r="EM301" s="24">
        <f t="shared" si="75"/>
        <v>0</v>
      </c>
      <c r="EN301" s="24">
        <f t="shared" si="75"/>
        <v>0</v>
      </c>
      <c r="EO301" s="24">
        <f t="shared" si="75"/>
        <v>0</v>
      </c>
      <c r="EP301" s="24">
        <f t="shared" si="75"/>
        <v>0</v>
      </c>
      <c r="EQ301" s="24">
        <f t="shared" si="75"/>
        <v>0</v>
      </c>
      <c r="ER301" s="24">
        <f t="shared" si="75"/>
        <v>0</v>
      </c>
      <c r="ES301" s="24">
        <f t="shared" si="75"/>
        <v>0</v>
      </c>
      <c r="ET301" s="24">
        <f t="shared" si="75"/>
        <v>0</v>
      </c>
      <c r="EU301" s="24">
        <f t="shared" si="75"/>
        <v>0</v>
      </c>
      <c r="EV301" s="24">
        <f t="shared" si="75"/>
        <v>0</v>
      </c>
      <c r="EW301" s="24">
        <f t="shared" si="75"/>
        <v>0</v>
      </c>
      <c r="EX301" s="24">
        <f t="shared" si="75"/>
        <v>0</v>
      </c>
      <c r="EY301" s="24">
        <f t="shared" si="75"/>
        <v>0</v>
      </c>
      <c r="EZ301" s="24">
        <f t="shared" si="75"/>
        <v>0</v>
      </c>
      <c r="FA301" s="24">
        <f t="shared" si="75"/>
        <v>0</v>
      </c>
      <c r="FB301" s="24">
        <f t="shared" si="75"/>
        <v>0</v>
      </c>
      <c r="FC301" s="24">
        <f t="shared" si="75"/>
        <v>0</v>
      </c>
      <c r="FD301" s="24">
        <f t="shared" si="75"/>
        <v>0</v>
      </c>
      <c r="FE301" s="24">
        <f t="shared" si="75"/>
        <v>0</v>
      </c>
      <c r="FF301" s="24">
        <f t="shared" si="75"/>
        <v>0</v>
      </c>
      <c r="FG301" s="24">
        <f t="shared" si="75"/>
        <v>0</v>
      </c>
      <c r="FH301" s="24">
        <f t="shared" si="75"/>
        <v>0</v>
      </c>
      <c r="FI301" s="24">
        <f t="shared" si="75"/>
        <v>0</v>
      </c>
      <c r="FJ301" s="24">
        <f t="shared" si="75"/>
        <v>0</v>
      </c>
      <c r="FK301" s="24">
        <f t="shared" si="75"/>
        <v>0</v>
      </c>
      <c r="FL301" s="24">
        <f t="shared" si="75"/>
        <v>0</v>
      </c>
      <c r="FM301" s="24">
        <f t="shared" si="75"/>
        <v>0</v>
      </c>
      <c r="FN301" s="24">
        <f t="shared" si="75"/>
        <v>0</v>
      </c>
      <c r="FO301" s="24">
        <f t="shared" si="75"/>
        <v>0</v>
      </c>
      <c r="FP301" s="24">
        <f t="shared" si="75"/>
        <v>0</v>
      </c>
      <c r="FQ301" s="24">
        <f t="shared" si="75"/>
        <v>0</v>
      </c>
      <c r="FR301" s="24">
        <f t="shared" si="75"/>
        <v>0</v>
      </c>
      <c r="FS301" s="24">
        <f t="shared" si="75"/>
        <v>0</v>
      </c>
      <c r="FT301" s="24">
        <f t="shared" si="75"/>
        <v>0</v>
      </c>
      <c r="FU301" s="24">
        <f t="shared" si="75"/>
        <v>0</v>
      </c>
      <c r="FV301" s="24">
        <f>IF(FV46="Ja", 1, 0)</f>
        <v>0</v>
      </c>
      <c r="FW301" s="24">
        <f>IF(FW46="Ja", 1, 0)</f>
        <v>0</v>
      </c>
      <c r="FX301" s="24">
        <f>IF(FX46="Ja", 1, 0)</f>
        <v>0</v>
      </c>
      <c r="FY301" s="24">
        <f>IF(FY46="Ja", 1, 0)</f>
        <v>0</v>
      </c>
      <c r="FZ301" s="24">
        <f>IF(FZ46="Ja", 1, 0)</f>
        <v>0</v>
      </c>
    </row>
    <row r="302" spans="1:182" x14ac:dyDescent="0.2">
      <c r="A302" s="25" t="s">
        <v>131</v>
      </c>
      <c r="B302" s="24">
        <f t="shared" si="62"/>
        <v>0</v>
      </c>
      <c r="C302" s="24">
        <f t="shared" si="77"/>
        <v>0</v>
      </c>
      <c r="D302" s="24">
        <f t="shared" si="77"/>
        <v>0</v>
      </c>
      <c r="E302" s="24">
        <f t="shared" si="77"/>
        <v>0</v>
      </c>
      <c r="F302" s="24">
        <f t="shared" si="77"/>
        <v>0</v>
      </c>
      <c r="G302" s="24">
        <f t="shared" si="77"/>
        <v>0</v>
      </c>
      <c r="H302" s="24">
        <f t="shared" si="77"/>
        <v>0</v>
      </c>
      <c r="I302" s="24">
        <f t="shared" si="77"/>
        <v>0</v>
      </c>
      <c r="J302" s="24">
        <f t="shared" si="77"/>
        <v>0</v>
      </c>
      <c r="K302" s="24">
        <f t="shared" si="77"/>
        <v>0</v>
      </c>
      <c r="L302" s="24">
        <f t="shared" si="77"/>
        <v>0</v>
      </c>
      <c r="M302" s="24">
        <f t="shared" si="77"/>
        <v>0</v>
      </c>
      <c r="N302" s="24">
        <f t="shared" si="77"/>
        <v>0</v>
      </c>
      <c r="O302" s="24">
        <f t="shared" si="77"/>
        <v>0</v>
      </c>
      <c r="P302" s="24">
        <f t="shared" si="77"/>
        <v>0</v>
      </c>
      <c r="Q302" s="24">
        <f t="shared" si="77"/>
        <v>0</v>
      </c>
      <c r="R302" s="24">
        <f t="shared" si="77"/>
        <v>0</v>
      </c>
      <c r="S302" s="24">
        <f t="shared" si="77"/>
        <v>0</v>
      </c>
      <c r="T302" s="24">
        <f t="shared" si="77"/>
        <v>0</v>
      </c>
      <c r="U302" s="24">
        <f t="shared" si="77"/>
        <v>0</v>
      </c>
      <c r="V302" s="24">
        <f t="shared" si="77"/>
        <v>0</v>
      </c>
      <c r="W302" s="24">
        <f t="shared" si="77"/>
        <v>0</v>
      </c>
      <c r="X302" s="24">
        <f t="shared" si="77"/>
        <v>0</v>
      </c>
      <c r="Y302" s="24">
        <f t="shared" si="77"/>
        <v>0</v>
      </c>
      <c r="Z302" s="24">
        <f t="shared" si="77"/>
        <v>0</v>
      </c>
      <c r="AA302" s="24">
        <f t="shared" si="77"/>
        <v>0</v>
      </c>
      <c r="AB302" s="24">
        <f t="shared" si="77"/>
        <v>0</v>
      </c>
      <c r="AC302" s="24">
        <f t="shared" si="77"/>
        <v>0</v>
      </c>
      <c r="AD302" s="24">
        <f t="shared" si="77"/>
        <v>0</v>
      </c>
      <c r="AE302" s="24">
        <f t="shared" si="77"/>
        <v>0</v>
      </c>
      <c r="AF302" s="24">
        <f t="shared" si="77"/>
        <v>0</v>
      </c>
      <c r="AG302" s="24">
        <f t="shared" si="77"/>
        <v>0</v>
      </c>
      <c r="AH302" s="24">
        <f t="shared" si="77"/>
        <v>0</v>
      </c>
      <c r="AI302" s="24">
        <f t="shared" si="77"/>
        <v>0</v>
      </c>
      <c r="AJ302" s="24">
        <f t="shared" si="77"/>
        <v>0</v>
      </c>
      <c r="AK302" s="24">
        <f t="shared" si="77"/>
        <v>0</v>
      </c>
      <c r="AL302" s="24">
        <f t="shared" si="77"/>
        <v>0</v>
      </c>
      <c r="AM302" s="24">
        <f t="shared" si="77"/>
        <v>0</v>
      </c>
      <c r="AN302" s="24">
        <f t="shared" si="77"/>
        <v>0</v>
      </c>
      <c r="AO302" s="24">
        <f t="shared" si="77"/>
        <v>0</v>
      </c>
      <c r="AP302" s="24">
        <f t="shared" si="77"/>
        <v>0</v>
      </c>
      <c r="AQ302" s="24">
        <f t="shared" si="77"/>
        <v>0</v>
      </c>
      <c r="AR302" s="24">
        <f t="shared" si="77"/>
        <v>0</v>
      </c>
      <c r="AS302" s="24">
        <f t="shared" si="77"/>
        <v>0</v>
      </c>
      <c r="AT302" s="24">
        <f t="shared" si="77"/>
        <v>0</v>
      </c>
      <c r="AU302" s="24">
        <f t="shared" si="77"/>
        <v>0</v>
      </c>
      <c r="AV302" s="24">
        <f t="shared" si="77"/>
        <v>0</v>
      </c>
      <c r="AW302" s="24">
        <f t="shared" si="77"/>
        <v>0</v>
      </c>
      <c r="AX302" s="24">
        <f t="shared" si="77"/>
        <v>0</v>
      </c>
      <c r="AY302" s="24">
        <f t="shared" si="77"/>
        <v>0</v>
      </c>
      <c r="AZ302" s="24">
        <f t="shared" si="77"/>
        <v>0</v>
      </c>
      <c r="BA302" s="24">
        <f t="shared" si="77"/>
        <v>0</v>
      </c>
      <c r="BB302" s="24">
        <f t="shared" si="77"/>
        <v>0</v>
      </c>
      <c r="BC302" s="24">
        <f t="shared" si="77"/>
        <v>0</v>
      </c>
      <c r="BD302" s="24">
        <f t="shared" si="77"/>
        <v>0</v>
      </c>
      <c r="BE302" s="24">
        <f t="shared" si="77"/>
        <v>0</v>
      </c>
      <c r="BF302" s="24">
        <f t="shared" si="77"/>
        <v>0</v>
      </c>
      <c r="BG302" s="24">
        <f t="shared" si="77"/>
        <v>0</v>
      </c>
      <c r="BH302" s="24">
        <f t="shared" si="77"/>
        <v>0</v>
      </c>
      <c r="BI302" s="24">
        <f t="shared" si="77"/>
        <v>0</v>
      </c>
      <c r="BJ302" s="24">
        <f t="shared" si="77"/>
        <v>0</v>
      </c>
      <c r="BK302" s="24">
        <f t="shared" si="77"/>
        <v>0</v>
      </c>
      <c r="BL302" s="24">
        <f t="shared" si="77"/>
        <v>0</v>
      </c>
      <c r="BM302" s="24">
        <f t="shared" si="77"/>
        <v>0</v>
      </c>
      <c r="BN302" s="24">
        <f t="shared" ref="BN302:DY305" si="78">IF(BN47="Ja", 1, 0)</f>
        <v>0</v>
      </c>
      <c r="BO302" s="24">
        <f t="shared" si="78"/>
        <v>0</v>
      </c>
      <c r="BP302" s="24">
        <f t="shared" si="78"/>
        <v>0</v>
      </c>
      <c r="BQ302" s="24">
        <f t="shared" si="78"/>
        <v>0</v>
      </c>
      <c r="BR302" s="24">
        <f t="shared" si="78"/>
        <v>0</v>
      </c>
      <c r="BS302" s="24">
        <f t="shared" si="78"/>
        <v>0</v>
      </c>
      <c r="BT302" s="24">
        <f t="shared" si="78"/>
        <v>0</v>
      </c>
      <c r="BU302" s="24">
        <f t="shared" si="78"/>
        <v>0</v>
      </c>
      <c r="BV302" s="24">
        <f t="shared" si="78"/>
        <v>0</v>
      </c>
      <c r="BW302" s="24">
        <f t="shared" si="78"/>
        <v>0</v>
      </c>
      <c r="BX302" s="24">
        <f t="shared" si="78"/>
        <v>0</v>
      </c>
      <c r="BY302" s="24">
        <f t="shared" si="78"/>
        <v>0</v>
      </c>
      <c r="BZ302" s="24">
        <f t="shared" si="78"/>
        <v>0</v>
      </c>
      <c r="CA302" s="24">
        <f t="shared" si="78"/>
        <v>0</v>
      </c>
      <c r="CB302" s="24">
        <f t="shared" si="78"/>
        <v>0</v>
      </c>
      <c r="CC302" s="24">
        <f t="shared" si="78"/>
        <v>0</v>
      </c>
      <c r="CD302" s="24">
        <f t="shared" si="78"/>
        <v>0</v>
      </c>
      <c r="CE302" s="24">
        <f t="shared" si="78"/>
        <v>0</v>
      </c>
      <c r="CF302" s="24">
        <f t="shared" si="78"/>
        <v>0</v>
      </c>
      <c r="CG302" s="24">
        <f t="shared" si="78"/>
        <v>0</v>
      </c>
      <c r="CH302" s="24">
        <f t="shared" si="78"/>
        <v>0</v>
      </c>
      <c r="CI302" s="24">
        <f t="shared" si="78"/>
        <v>0</v>
      </c>
      <c r="CJ302" s="24">
        <f t="shared" si="78"/>
        <v>0</v>
      </c>
      <c r="CK302" s="24">
        <f t="shared" si="78"/>
        <v>0</v>
      </c>
      <c r="CL302" s="24">
        <f t="shared" si="78"/>
        <v>0</v>
      </c>
      <c r="CM302" s="24">
        <f t="shared" si="78"/>
        <v>0</v>
      </c>
      <c r="CN302" s="24">
        <f t="shared" si="78"/>
        <v>0</v>
      </c>
      <c r="CO302" s="24">
        <f t="shared" si="78"/>
        <v>0</v>
      </c>
      <c r="CP302" s="24">
        <f t="shared" si="78"/>
        <v>0</v>
      </c>
      <c r="CQ302" s="24">
        <f t="shared" si="78"/>
        <v>0</v>
      </c>
      <c r="CR302" s="24">
        <f t="shared" si="78"/>
        <v>0</v>
      </c>
      <c r="CS302" s="24">
        <f t="shared" si="78"/>
        <v>0</v>
      </c>
      <c r="CT302" s="24">
        <f t="shared" si="78"/>
        <v>0</v>
      </c>
      <c r="CU302" s="24">
        <f t="shared" si="78"/>
        <v>0</v>
      </c>
      <c r="CV302" s="24">
        <f t="shared" si="78"/>
        <v>0</v>
      </c>
      <c r="CW302" s="24">
        <f t="shared" si="78"/>
        <v>0</v>
      </c>
      <c r="CX302" s="24">
        <f t="shared" si="78"/>
        <v>0</v>
      </c>
      <c r="CY302" s="24">
        <f t="shared" si="78"/>
        <v>0</v>
      </c>
      <c r="CZ302" s="24">
        <f t="shared" si="78"/>
        <v>0</v>
      </c>
      <c r="DA302" s="24">
        <f t="shared" si="78"/>
        <v>0</v>
      </c>
      <c r="DB302" s="24">
        <f t="shared" si="78"/>
        <v>0</v>
      </c>
      <c r="DC302" s="24">
        <f t="shared" si="78"/>
        <v>0</v>
      </c>
      <c r="DD302" s="24">
        <f t="shared" si="78"/>
        <v>0</v>
      </c>
      <c r="DE302" s="24">
        <f t="shared" si="78"/>
        <v>0</v>
      </c>
      <c r="DF302" s="24">
        <f t="shared" si="78"/>
        <v>0</v>
      </c>
      <c r="DG302" s="24">
        <f t="shared" si="78"/>
        <v>0</v>
      </c>
      <c r="DH302" s="24">
        <f t="shared" si="78"/>
        <v>0</v>
      </c>
      <c r="DI302" s="24">
        <f t="shared" si="78"/>
        <v>0</v>
      </c>
      <c r="DJ302" s="24">
        <f t="shared" si="78"/>
        <v>0</v>
      </c>
      <c r="DK302" s="24">
        <f t="shared" si="78"/>
        <v>0</v>
      </c>
      <c r="DL302" s="24">
        <f t="shared" si="78"/>
        <v>0</v>
      </c>
      <c r="DM302" s="24">
        <f t="shared" si="78"/>
        <v>0</v>
      </c>
      <c r="DN302" s="24">
        <f t="shared" si="78"/>
        <v>0</v>
      </c>
      <c r="DO302" s="24">
        <f t="shared" si="78"/>
        <v>0</v>
      </c>
      <c r="DP302" s="24">
        <f t="shared" si="78"/>
        <v>0</v>
      </c>
      <c r="DQ302" s="24">
        <f t="shared" si="78"/>
        <v>0</v>
      </c>
      <c r="DR302" s="24">
        <f t="shared" si="78"/>
        <v>0</v>
      </c>
      <c r="DS302" s="24">
        <f t="shared" si="78"/>
        <v>0</v>
      </c>
      <c r="DT302" s="24">
        <f t="shared" si="78"/>
        <v>0</v>
      </c>
      <c r="DU302" s="24">
        <f t="shared" si="78"/>
        <v>0</v>
      </c>
      <c r="DV302" s="24">
        <f t="shared" si="78"/>
        <v>0</v>
      </c>
      <c r="DW302" s="24">
        <f t="shared" si="78"/>
        <v>0</v>
      </c>
      <c r="DX302" s="24">
        <f t="shared" si="78"/>
        <v>0</v>
      </c>
      <c r="DY302" s="24">
        <f t="shared" si="78"/>
        <v>0</v>
      </c>
      <c r="DZ302" s="24">
        <f t="shared" si="72"/>
        <v>0</v>
      </c>
      <c r="EA302" s="24">
        <f t="shared" ref="EA302:FZ306" si="79">IF(EA47="Ja", 1, 0)</f>
        <v>0</v>
      </c>
      <c r="EB302" s="24">
        <f t="shared" si="79"/>
        <v>0</v>
      </c>
      <c r="EC302" s="24">
        <f t="shared" si="79"/>
        <v>0</v>
      </c>
      <c r="ED302" s="24">
        <f t="shared" si="79"/>
        <v>0</v>
      </c>
      <c r="EE302" s="24">
        <f t="shared" si="79"/>
        <v>0</v>
      </c>
      <c r="EF302" s="24">
        <f t="shared" si="79"/>
        <v>0</v>
      </c>
      <c r="EG302" s="24">
        <f t="shared" si="79"/>
        <v>0</v>
      </c>
      <c r="EH302" s="24">
        <f t="shared" si="79"/>
        <v>0</v>
      </c>
      <c r="EI302" s="24">
        <f t="shared" si="79"/>
        <v>0</v>
      </c>
      <c r="EJ302" s="24">
        <f t="shared" si="79"/>
        <v>0</v>
      </c>
      <c r="EK302" s="24">
        <f t="shared" si="79"/>
        <v>0</v>
      </c>
      <c r="EL302" s="24">
        <f t="shared" si="79"/>
        <v>0</v>
      </c>
      <c r="EM302" s="24">
        <f t="shared" si="79"/>
        <v>0</v>
      </c>
      <c r="EN302" s="24">
        <f t="shared" si="79"/>
        <v>0</v>
      </c>
      <c r="EO302" s="24">
        <f t="shared" si="79"/>
        <v>0</v>
      </c>
      <c r="EP302" s="24">
        <f t="shared" si="79"/>
        <v>0</v>
      </c>
      <c r="EQ302" s="24">
        <f t="shared" si="79"/>
        <v>0</v>
      </c>
      <c r="ER302" s="24">
        <f t="shared" si="79"/>
        <v>0</v>
      </c>
      <c r="ES302" s="24">
        <f t="shared" si="79"/>
        <v>0</v>
      </c>
      <c r="ET302" s="24">
        <f t="shared" si="79"/>
        <v>0</v>
      </c>
      <c r="EU302" s="24">
        <f t="shared" si="79"/>
        <v>0</v>
      </c>
      <c r="EV302" s="24">
        <f t="shared" si="79"/>
        <v>0</v>
      </c>
      <c r="EW302" s="24">
        <f t="shared" si="79"/>
        <v>0</v>
      </c>
      <c r="EX302" s="24">
        <f t="shared" si="79"/>
        <v>0</v>
      </c>
      <c r="EY302" s="24">
        <f t="shared" si="79"/>
        <v>0</v>
      </c>
      <c r="EZ302" s="24">
        <f t="shared" si="79"/>
        <v>0</v>
      </c>
      <c r="FA302" s="24">
        <f t="shared" si="79"/>
        <v>0</v>
      </c>
      <c r="FB302" s="24">
        <f t="shared" si="79"/>
        <v>0</v>
      </c>
      <c r="FC302" s="24">
        <f t="shared" si="79"/>
        <v>0</v>
      </c>
      <c r="FD302" s="24">
        <f t="shared" si="79"/>
        <v>0</v>
      </c>
      <c r="FE302" s="24">
        <f t="shared" si="79"/>
        <v>0</v>
      </c>
      <c r="FF302" s="24">
        <f t="shared" si="79"/>
        <v>0</v>
      </c>
      <c r="FG302" s="24">
        <f t="shared" si="79"/>
        <v>0</v>
      </c>
      <c r="FH302" s="24">
        <f t="shared" si="79"/>
        <v>0</v>
      </c>
      <c r="FI302" s="24">
        <f t="shared" si="79"/>
        <v>0</v>
      </c>
      <c r="FJ302" s="24">
        <f t="shared" si="79"/>
        <v>0</v>
      </c>
      <c r="FK302" s="24">
        <f t="shared" si="79"/>
        <v>0</v>
      </c>
      <c r="FL302" s="24">
        <f t="shared" si="79"/>
        <v>0</v>
      </c>
      <c r="FM302" s="24">
        <f t="shared" si="79"/>
        <v>0</v>
      </c>
      <c r="FN302" s="24">
        <f t="shared" si="79"/>
        <v>0</v>
      </c>
      <c r="FO302" s="24">
        <f t="shared" si="79"/>
        <v>0</v>
      </c>
      <c r="FP302" s="24">
        <f t="shared" si="79"/>
        <v>0</v>
      </c>
      <c r="FQ302" s="24">
        <f t="shared" si="79"/>
        <v>0</v>
      </c>
      <c r="FR302" s="24">
        <f t="shared" si="79"/>
        <v>0</v>
      </c>
      <c r="FS302" s="24">
        <f t="shared" si="79"/>
        <v>0</v>
      </c>
      <c r="FT302" s="24">
        <f t="shared" si="79"/>
        <v>0</v>
      </c>
      <c r="FU302" s="24">
        <f t="shared" si="79"/>
        <v>0</v>
      </c>
      <c r="FV302" s="24">
        <f t="shared" si="79"/>
        <v>0</v>
      </c>
      <c r="FW302" s="24">
        <f t="shared" si="79"/>
        <v>0</v>
      </c>
      <c r="FX302" s="24">
        <f t="shared" si="79"/>
        <v>0</v>
      </c>
      <c r="FY302" s="24">
        <f t="shared" si="79"/>
        <v>0</v>
      </c>
      <c r="FZ302" s="24">
        <f t="shared" si="79"/>
        <v>0</v>
      </c>
    </row>
    <row r="303" spans="1:182" x14ac:dyDescent="0.2">
      <c r="A303" s="25" t="s">
        <v>132</v>
      </c>
      <c r="B303" s="24">
        <f t="shared" si="62"/>
        <v>0</v>
      </c>
      <c r="C303" s="24">
        <f t="shared" ref="C303:BN306" si="80">IF(C48="Ja", 1, 0)</f>
        <v>0</v>
      </c>
      <c r="D303" s="24">
        <f t="shared" si="80"/>
        <v>0</v>
      </c>
      <c r="E303" s="24">
        <f t="shared" si="80"/>
        <v>0</v>
      </c>
      <c r="F303" s="24">
        <f t="shared" si="80"/>
        <v>0</v>
      </c>
      <c r="G303" s="24">
        <f t="shared" si="80"/>
        <v>0</v>
      </c>
      <c r="H303" s="24">
        <f t="shared" si="80"/>
        <v>0</v>
      </c>
      <c r="I303" s="24">
        <f t="shared" si="80"/>
        <v>0</v>
      </c>
      <c r="J303" s="24">
        <f t="shared" si="80"/>
        <v>0</v>
      </c>
      <c r="K303" s="24">
        <f t="shared" si="80"/>
        <v>0</v>
      </c>
      <c r="L303" s="24">
        <f t="shared" si="80"/>
        <v>0</v>
      </c>
      <c r="M303" s="24">
        <f t="shared" si="80"/>
        <v>0</v>
      </c>
      <c r="N303" s="24">
        <f t="shared" si="80"/>
        <v>0</v>
      </c>
      <c r="O303" s="24">
        <f t="shared" si="80"/>
        <v>0</v>
      </c>
      <c r="P303" s="24">
        <f t="shared" si="80"/>
        <v>0</v>
      </c>
      <c r="Q303" s="24">
        <f t="shared" si="80"/>
        <v>0</v>
      </c>
      <c r="R303" s="24">
        <f t="shared" si="80"/>
        <v>0</v>
      </c>
      <c r="S303" s="24">
        <f t="shared" si="80"/>
        <v>0</v>
      </c>
      <c r="T303" s="24">
        <f t="shared" si="80"/>
        <v>0</v>
      </c>
      <c r="U303" s="24">
        <f t="shared" si="80"/>
        <v>0</v>
      </c>
      <c r="V303" s="24">
        <f t="shared" si="80"/>
        <v>0</v>
      </c>
      <c r="W303" s="24">
        <f t="shared" si="80"/>
        <v>0</v>
      </c>
      <c r="X303" s="24">
        <f t="shared" si="80"/>
        <v>0</v>
      </c>
      <c r="Y303" s="24">
        <f t="shared" si="80"/>
        <v>0</v>
      </c>
      <c r="Z303" s="24">
        <f t="shared" si="80"/>
        <v>0</v>
      </c>
      <c r="AA303" s="24">
        <f t="shared" si="80"/>
        <v>0</v>
      </c>
      <c r="AB303" s="24">
        <f t="shared" si="80"/>
        <v>0</v>
      </c>
      <c r="AC303" s="24">
        <f t="shared" si="80"/>
        <v>0</v>
      </c>
      <c r="AD303" s="24">
        <f t="shared" si="80"/>
        <v>0</v>
      </c>
      <c r="AE303" s="24">
        <f t="shared" si="80"/>
        <v>0</v>
      </c>
      <c r="AF303" s="24">
        <f t="shared" si="80"/>
        <v>0</v>
      </c>
      <c r="AG303" s="24">
        <f t="shared" si="80"/>
        <v>0</v>
      </c>
      <c r="AH303" s="24">
        <f t="shared" si="80"/>
        <v>0</v>
      </c>
      <c r="AI303" s="24">
        <f t="shared" si="80"/>
        <v>0</v>
      </c>
      <c r="AJ303" s="24">
        <f t="shared" si="80"/>
        <v>0</v>
      </c>
      <c r="AK303" s="24">
        <f t="shared" si="80"/>
        <v>0</v>
      </c>
      <c r="AL303" s="24">
        <f t="shared" si="80"/>
        <v>0</v>
      </c>
      <c r="AM303" s="24">
        <f t="shared" si="80"/>
        <v>0</v>
      </c>
      <c r="AN303" s="24">
        <f t="shared" si="80"/>
        <v>0</v>
      </c>
      <c r="AO303" s="24">
        <f t="shared" si="80"/>
        <v>0</v>
      </c>
      <c r="AP303" s="24">
        <f t="shared" si="80"/>
        <v>0</v>
      </c>
      <c r="AQ303" s="24">
        <f t="shared" si="80"/>
        <v>0</v>
      </c>
      <c r="AR303" s="24">
        <f t="shared" si="80"/>
        <v>0</v>
      </c>
      <c r="AS303" s="24">
        <f t="shared" si="80"/>
        <v>0</v>
      </c>
      <c r="AT303" s="24">
        <f t="shared" si="80"/>
        <v>0</v>
      </c>
      <c r="AU303" s="24">
        <f t="shared" si="80"/>
        <v>0</v>
      </c>
      <c r="AV303" s="24">
        <f t="shared" si="80"/>
        <v>0</v>
      </c>
      <c r="AW303" s="24">
        <f t="shared" si="80"/>
        <v>0</v>
      </c>
      <c r="AX303" s="24">
        <f t="shared" si="80"/>
        <v>0</v>
      </c>
      <c r="AY303" s="24">
        <f t="shared" si="80"/>
        <v>0</v>
      </c>
      <c r="AZ303" s="24">
        <f t="shared" si="80"/>
        <v>0</v>
      </c>
      <c r="BA303" s="24">
        <f t="shared" si="80"/>
        <v>0</v>
      </c>
      <c r="BB303" s="24">
        <f t="shared" si="80"/>
        <v>0</v>
      </c>
      <c r="BC303" s="24">
        <f t="shared" si="80"/>
        <v>0</v>
      </c>
      <c r="BD303" s="24">
        <f t="shared" si="80"/>
        <v>0</v>
      </c>
      <c r="BE303" s="24">
        <f t="shared" si="80"/>
        <v>0</v>
      </c>
      <c r="BF303" s="24">
        <f t="shared" si="80"/>
        <v>0</v>
      </c>
      <c r="BG303" s="24">
        <f t="shared" si="80"/>
        <v>0</v>
      </c>
      <c r="BH303" s="24">
        <f t="shared" si="80"/>
        <v>0</v>
      </c>
      <c r="BI303" s="24">
        <f t="shared" si="80"/>
        <v>0</v>
      </c>
      <c r="BJ303" s="24">
        <f t="shared" si="80"/>
        <v>0</v>
      </c>
      <c r="BK303" s="24">
        <f t="shared" si="80"/>
        <v>0</v>
      </c>
      <c r="BL303" s="24">
        <f t="shared" si="80"/>
        <v>0</v>
      </c>
      <c r="BM303" s="24">
        <f t="shared" si="80"/>
        <v>0</v>
      </c>
      <c r="BN303" s="24">
        <f t="shared" si="80"/>
        <v>0</v>
      </c>
      <c r="BO303" s="24">
        <f t="shared" si="78"/>
        <v>0</v>
      </c>
      <c r="BP303" s="24">
        <f t="shared" si="78"/>
        <v>0</v>
      </c>
      <c r="BQ303" s="24">
        <f t="shared" si="78"/>
        <v>0</v>
      </c>
      <c r="BR303" s="24">
        <f t="shared" si="78"/>
        <v>0</v>
      </c>
      <c r="BS303" s="24">
        <f t="shared" si="78"/>
        <v>0</v>
      </c>
      <c r="BT303" s="24">
        <f t="shared" si="78"/>
        <v>0</v>
      </c>
      <c r="BU303" s="24">
        <f t="shared" si="78"/>
        <v>0</v>
      </c>
      <c r="BV303" s="24">
        <f t="shared" si="78"/>
        <v>0</v>
      </c>
      <c r="BW303" s="24">
        <f t="shared" si="78"/>
        <v>0</v>
      </c>
      <c r="BX303" s="24">
        <f t="shared" si="78"/>
        <v>0</v>
      </c>
      <c r="BY303" s="24">
        <f t="shared" si="78"/>
        <v>0</v>
      </c>
      <c r="BZ303" s="24">
        <f t="shared" si="78"/>
        <v>0</v>
      </c>
      <c r="CA303" s="24">
        <f t="shared" si="78"/>
        <v>0</v>
      </c>
      <c r="CB303" s="24">
        <f t="shared" si="78"/>
        <v>0</v>
      </c>
      <c r="CC303" s="24">
        <f t="shared" si="78"/>
        <v>0</v>
      </c>
      <c r="CD303" s="24">
        <f t="shared" si="78"/>
        <v>0</v>
      </c>
      <c r="CE303" s="24">
        <f t="shared" si="78"/>
        <v>0</v>
      </c>
      <c r="CF303" s="24">
        <f t="shared" si="78"/>
        <v>0</v>
      </c>
      <c r="CG303" s="24">
        <f t="shared" si="78"/>
        <v>0</v>
      </c>
      <c r="CH303" s="24">
        <f t="shared" si="78"/>
        <v>0</v>
      </c>
      <c r="CI303" s="24">
        <f t="shared" si="78"/>
        <v>0</v>
      </c>
      <c r="CJ303" s="24">
        <f t="shared" si="78"/>
        <v>0</v>
      </c>
      <c r="CK303" s="24">
        <f t="shared" si="78"/>
        <v>0</v>
      </c>
      <c r="CL303" s="24">
        <f t="shared" si="78"/>
        <v>0</v>
      </c>
      <c r="CM303" s="24">
        <f t="shared" si="78"/>
        <v>0</v>
      </c>
      <c r="CN303" s="24">
        <f t="shared" si="78"/>
        <v>0</v>
      </c>
      <c r="CO303" s="24">
        <f t="shared" si="78"/>
        <v>0</v>
      </c>
      <c r="CP303" s="24">
        <f t="shared" si="78"/>
        <v>0</v>
      </c>
      <c r="CQ303" s="24">
        <f t="shared" si="78"/>
        <v>0</v>
      </c>
      <c r="CR303" s="24">
        <f t="shared" si="78"/>
        <v>0</v>
      </c>
      <c r="CS303" s="24">
        <f t="shared" si="78"/>
        <v>0</v>
      </c>
      <c r="CT303" s="24">
        <f t="shared" si="78"/>
        <v>0</v>
      </c>
      <c r="CU303" s="24">
        <f t="shared" si="78"/>
        <v>0</v>
      </c>
      <c r="CV303" s="24">
        <f t="shared" si="78"/>
        <v>0</v>
      </c>
      <c r="CW303" s="24">
        <f t="shared" si="78"/>
        <v>0</v>
      </c>
      <c r="CX303" s="24">
        <f t="shared" si="78"/>
        <v>0</v>
      </c>
      <c r="CY303" s="24">
        <f t="shared" si="78"/>
        <v>0</v>
      </c>
      <c r="CZ303" s="24">
        <f t="shared" si="78"/>
        <v>0</v>
      </c>
      <c r="DA303" s="24">
        <f t="shared" si="78"/>
        <v>0</v>
      </c>
      <c r="DB303" s="24">
        <f t="shared" si="78"/>
        <v>0</v>
      </c>
      <c r="DC303" s="24">
        <f t="shared" si="78"/>
        <v>0</v>
      </c>
      <c r="DD303" s="24">
        <f t="shared" si="78"/>
        <v>0</v>
      </c>
      <c r="DE303" s="24">
        <f t="shared" si="78"/>
        <v>0</v>
      </c>
      <c r="DF303" s="24">
        <f t="shared" si="78"/>
        <v>0</v>
      </c>
      <c r="DG303" s="24">
        <f t="shared" si="78"/>
        <v>0</v>
      </c>
      <c r="DH303" s="24">
        <f t="shared" si="78"/>
        <v>0</v>
      </c>
      <c r="DI303" s="24">
        <f t="shared" si="78"/>
        <v>0</v>
      </c>
      <c r="DJ303" s="24">
        <f t="shared" si="78"/>
        <v>0</v>
      </c>
      <c r="DK303" s="24">
        <f t="shared" si="78"/>
        <v>0</v>
      </c>
      <c r="DL303" s="24">
        <f t="shared" si="78"/>
        <v>0</v>
      </c>
      <c r="DM303" s="24">
        <f t="shared" si="78"/>
        <v>0</v>
      </c>
      <c r="DN303" s="24">
        <f t="shared" si="78"/>
        <v>0</v>
      </c>
      <c r="DO303" s="24">
        <f t="shared" si="78"/>
        <v>0</v>
      </c>
      <c r="DP303" s="24">
        <f t="shared" si="78"/>
        <v>0</v>
      </c>
      <c r="DQ303" s="24">
        <f t="shared" si="78"/>
        <v>0</v>
      </c>
      <c r="DR303" s="24">
        <f t="shared" si="78"/>
        <v>0</v>
      </c>
      <c r="DS303" s="24">
        <f t="shared" si="78"/>
        <v>0</v>
      </c>
      <c r="DT303" s="24">
        <f t="shared" si="78"/>
        <v>0</v>
      </c>
      <c r="DU303" s="24">
        <f t="shared" si="78"/>
        <v>0</v>
      </c>
      <c r="DV303" s="24">
        <f t="shared" si="78"/>
        <v>0</v>
      </c>
      <c r="DW303" s="24">
        <f t="shared" si="78"/>
        <v>0</v>
      </c>
      <c r="DX303" s="24">
        <f t="shared" si="78"/>
        <v>0</v>
      </c>
      <c r="DY303" s="24">
        <f t="shared" si="78"/>
        <v>0</v>
      </c>
      <c r="DZ303" s="24">
        <f t="shared" si="72"/>
        <v>0</v>
      </c>
      <c r="EA303" s="24">
        <f t="shared" si="79"/>
        <v>0</v>
      </c>
      <c r="EB303" s="24">
        <f t="shared" si="79"/>
        <v>0</v>
      </c>
      <c r="EC303" s="24">
        <f t="shared" si="79"/>
        <v>0</v>
      </c>
      <c r="ED303" s="24">
        <f t="shared" si="79"/>
        <v>0</v>
      </c>
      <c r="EE303" s="24">
        <f t="shared" si="79"/>
        <v>0</v>
      </c>
      <c r="EF303" s="24">
        <f t="shared" si="79"/>
        <v>0</v>
      </c>
      <c r="EG303" s="24">
        <f t="shared" si="79"/>
        <v>0</v>
      </c>
      <c r="EH303" s="24">
        <f t="shared" si="79"/>
        <v>0</v>
      </c>
      <c r="EI303" s="24">
        <f t="shared" si="79"/>
        <v>0</v>
      </c>
      <c r="EJ303" s="24">
        <f t="shared" si="79"/>
        <v>0</v>
      </c>
      <c r="EK303" s="24">
        <f t="shared" si="79"/>
        <v>0</v>
      </c>
      <c r="EL303" s="24">
        <f t="shared" si="79"/>
        <v>0</v>
      </c>
      <c r="EM303" s="24">
        <f t="shared" si="79"/>
        <v>0</v>
      </c>
      <c r="EN303" s="24">
        <f t="shared" si="79"/>
        <v>0</v>
      </c>
      <c r="EO303" s="24">
        <f t="shared" si="79"/>
        <v>0</v>
      </c>
      <c r="EP303" s="24">
        <f t="shared" si="79"/>
        <v>0</v>
      </c>
      <c r="EQ303" s="24">
        <f t="shared" si="79"/>
        <v>0</v>
      </c>
      <c r="ER303" s="24">
        <f t="shared" si="79"/>
        <v>0</v>
      </c>
      <c r="ES303" s="24">
        <f t="shared" si="79"/>
        <v>0</v>
      </c>
      <c r="ET303" s="24">
        <f t="shared" si="79"/>
        <v>0</v>
      </c>
      <c r="EU303" s="24">
        <f t="shared" si="79"/>
        <v>0</v>
      </c>
      <c r="EV303" s="24">
        <f t="shared" si="79"/>
        <v>0</v>
      </c>
      <c r="EW303" s="24">
        <f t="shared" si="79"/>
        <v>0</v>
      </c>
      <c r="EX303" s="24">
        <f t="shared" si="79"/>
        <v>0</v>
      </c>
      <c r="EY303" s="24">
        <f t="shared" si="79"/>
        <v>0</v>
      </c>
      <c r="EZ303" s="24">
        <f t="shared" si="79"/>
        <v>0</v>
      </c>
      <c r="FA303" s="24">
        <f t="shared" si="79"/>
        <v>0</v>
      </c>
      <c r="FB303" s="24">
        <f t="shared" si="79"/>
        <v>0</v>
      </c>
      <c r="FC303" s="24">
        <f t="shared" si="79"/>
        <v>0</v>
      </c>
      <c r="FD303" s="24">
        <f t="shared" si="79"/>
        <v>0</v>
      </c>
      <c r="FE303" s="24">
        <f t="shared" si="79"/>
        <v>0</v>
      </c>
      <c r="FF303" s="24">
        <f t="shared" si="79"/>
        <v>0</v>
      </c>
      <c r="FG303" s="24">
        <f t="shared" si="79"/>
        <v>0</v>
      </c>
      <c r="FH303" s="24">
        <f t="shared" si="79"/>
        <v>0</v>
      </c>
      <c r="FI303" s="24">
        <f t="shared" si="79"/>
        <v>0</v>
      </c>
      <c r="FJ303" s="24">
        <f t="shared" si="79"/>
        <v>0</v>
      </c>
      <c r="FK303" s="24">
        <f t="shared" si="79"/>
        <v>0</v>
      </c>
      <c r="FL303" s="24">
        <f t="shared" si="79"/>
        <v>0</v>
      </c>
      <c r="FM303" s="24">
        <f t="shared" si="79"/>
        <v>0</v>
      </c>
      <c r="FN303" s="24">
        <f t="shared" si="79"/>
        <v>0</v>
      </c>
      <c r="FO303" s="24">
        <f t="shared" si="79"/>
        <v>0</v>
      </c>
      <c r="FP303" s="24">
        <f t="shared" si="79"/>
        <v>0</v>
      </c>
      <c r="FQ303" s="24">
        <f t="shared" si="79"/>
        <v>0</v>
      </c>
      <c r="FR303" s="24">
        <f t="shared" si="79"/>
        <v>0</v>
      </c>
      <c r="FS303" s="24">
        <f t="shared" si="79"/>
        <v>0</v>
      </c>
      <c r="FT303" s="24">
        <f t="shared" si="79"/>
        <v>0</v>
      </c>
      <c r="FU303" s="24">
        <f t="shared" si="79"/>
        <v>0</v>
      </c>
      <c r="FV303" s="24">
        <f t="shared" si="79"/>
        <v>0</v>
      </c>
      <c r="FW303" s="24">
        <f t="shared" si="79"/>
        <v>0</v>
      </c>
      <c r="FX303" s="24">
        <f t="shared" si="79"/>
        <v>0</v>
      </c>
      <c r="FY303" s="24">
        <f t="shared" si="79"/>
        <v>0</v>
      </c>
      <c r="FZ303" s="24">
        <f t="shared" si="79"/>
        <v>0</v>
      </c>
    </row>
    <row r="304" spans="1:182" x14ac:dyDescent="0.2">
      <c r="A304" s="25" t="s">
        <v>133</v>
      </c>
      <c r="B304" s="24">
        <f t="shared" si="62"/>
        <v>0</v>
      </c>
      <c r="C304" s="24">
        <f t="shared" si="80"/>
        <v>0</v>
      </c>
      <c r="D304" s="24">
        <f t="shared" si="80"/>
        <v>0</v>
      </c>
      <c r="E304" s="24">
        <f t="shared" si="80"/>
        <v>0</v>
      </c>
      <c r="F304" s="24">
        <f t="shared" si="80"/>
        <v>0</v>
      </c>
      <c r="G304" s="24">
        <f t="shared" si="80"/>
        <v>0</v>
      </c>
      <c r="H304" s="24">
        <f t="shared" si="80"/>
        <v>0</v>
      </c>
      <c r="I304" s="24">
        <f t="shared" si="80"/>
        <v>0</v>
      </c>
      <c r="J304" s="24">
        <f t="shared" si="80"/>
        <v>0</v>
      </c>
      <c r="K304" s="24">
        <f t="shared" si="80"/>
        <v>0</v>
      </c>
      <c r="L304" s="24">
        <f t="shared" si="80"/>
        <v>0</v>
      </c>
      <c r="M304" s="24">
        <f t="shared" si="80"/>
        <v>0</v>
      </c>
      <c r="N304" s="24">
        <f t="shared" si="80"/>
        <v>0</v>
      </c>
      <c r="O304" s="24">
        <f t="shared" si="80"/>
        <v>0</v>
      </c>
      <c r="P304" s="24">
        <f t="shared" si="80"/>
        <v>0</v>
      </c>
      <c r="Q304" s="24">
        <f t="shared" si="80"/>
        <v>0</v>
      </c>
      <c r="R304" s="24">
        <f t="shared" si="80"/>
        <v>0</v>
      </c>
      <c r="S304" s="24">
        <f t="shared" si="80"/>
        <v>0</v>
      </c>
      <c r="T304" s="24">
        <f t="shared" si="80"/>
        <v>0</v>
      </c>
      <c r="U304" s="24">
        <f t="shared" si="80"/>
        <v>0</v>
      </c>
      <c r="V304" s="24">
        <f t="shared" si="80"/>
        <v>0</v>
      </c>
      <c r="W304" s="24">
        <f t="shared" si="80"/>
        <v>0</v>
      </c>
      <c r="X304" s="24">
        <f t="shared" si="80"/>
        <v>0</v>
      </c>
      <c r="Y304" s="24">
        <f t="shared" si="80"/>
        <v>0</v>
      </c>
      <c r="Z304" s="24">
        <f t="shared" si="80"/>
        <v>0</v>
      </c>
      <c r="AA304" s="24">
        <f t="shared" si="80"/>
        <v>0</v>
      </c>
      <c r="AB304" s="24">
        <f t="shared" si="80"/>
        <v>0</v>
      </c>
      <c r="AC304" s="24">
        <f t="shared" si="80"/>
        <v>0</v>
      </c>
      <c r="AD304" s="24">
        <f t="shared" si="80"/>
        <v>0</v>
      </c>
      <c r="AE304" s="24">
        <f t="shared" si="80"/>
        <v>0</v>
      </c>
      <c r="AF304" s="24">
        <f t="shared" si="80"/>
        <v>0</v>
      </c>
      <c r="AG304" s="24">
        <f t="shared" si="80"/>
        <v>0</v>
      </c>
      <c r="AH304" s="24">
        <f t="shared" si="80"/>
        <v>0</v>
      </c>
      <c r="AI304" s="24">
        <f t="shared" si="80"/>
        <v>0</v>
      </c>
      <c r="AJ304" s="24">
        <f t="shared" si="80"/>
        <v>0</v>
      </c>
      <c r="AK304" s="24">
        <f t="shared" si="80"/>
        <v>0</v>
      </c>
      <c r="AL304" s="24">
        <f t="shared" si="80"/>
        <v>0</v>
      </c>
      <c r="AM304" s="24">
        <f t="shared" si="80"/>
        <v>0</v>
      </c>
      <c r="AN304" s="24">
        <f t="shared" si="80"/>
        <v>0</v>
      </c>
      <c r="AO304" s="24">
        <f t="shared" si="80"/>
        <v>0</v>
      </c>
      <c r="AP304" s="24">
        <f t="shared" si="80"/>
        <v>0</v>
      </c>
      <c r="AQ304" s="24">
        <f t="shared" si="80"/>
        <v>0</v>
      </c>
      <c r="AR304" s="24">
        <f t="shared" si="80"/>
        <v>0</v>
      </c>
      <c r="AS304" s="24">
        <f t="shared" si="80"/>
        <v>0</v>
      </c>
      <c r="AT304" s="24">
        <f t="shared" si="80"/>
        <v>0</v>
      </c>
      <c r="AU304" s="24">
        <f t="shared" si="80"/>
        <v>0</v>
      </c>
      <c r="AV304" s="24">
        <f t="shared" si="80"/>
        <v>0</v>
      </c>
      <c r="AW304" s="24">
        <f t="shared" si="80"/>
        <v>0</v>
      </c>
      <c r="AX304" s="24">
        <f t="shared" si="80"/>
        <v>0</v>
      </c>
      <c r="AY304" s="24">
        <f t="shared" si="80"/>
        <v>0</v>
      </c>
      <c r="AZ304" s="24">
        <f t="shared" si="80"/>
        <v>0</v>
      </c>
      <c r="BA304" s="24">
        <f t="shared" si="80"/>
        <v>0</v>
      </c>
      <c r="BB304" s="24">
        <f t="shared" si="80"/>
        <v>0</v>
      </c>
      <c r="BC304" s="24">
        <f t="shared" si="80"/>
        <v>0</v>
      </c>
      <c r="BD304" s="24">
        <f t="shared" si="80"/>
        <v>0</v>
      </c>
      <c r="BE304" s="24">
        <f t="shared" si="80"/>
        <v>0</v>
      </c>
      <c r="BF304" s="24">
        <f t="shared" si="80"/>
        <v>0</v>
      </c>
      <c r="BG304" s="24">
        <f t="shared" si="80"/>
        <v>0</v>
      </c>
      <c r="BH304" s="24">
        <f t="shared" si="80"/>
        <v>0</v>
      </c>
      <c r="BI304" s="24">
        <f t="shared" si="80"/>
        <v>0</v>
      </c>
      <c r="BJ304" s="24">
        <f t="shared" si="80"/>
        <v>0</v>
      </c>
      <c r="BK304" s="24">
        <f t="shared" si="80"/>
        <v>0</v>
      </c>
      <c r="BL304" s="24">
        <f t="shared" si="80"/>
        <v>0</v>
      </c>
      <c r="BM304" s="24">
        <f t="shared" si="80"/>
        <v>0</v>
      </c>
      <c r="BN304" s="24">
        <f t="shared" si="80"/>
        <v>0</v>
      </c>
      <c r="BO304" s="24">
        <f t="shared" si="78"/>
        <v>0</v>
      </c>
      <c r="BP304" s="24">
        <f t="shared" si="78"/>
        <v>0</v>
      </c>
      <c r="BQ304" s="24">
        <f t="shared" si="78"/>
        <v>0</v>
      </c>
      <c r="BR304" s="24">
        <f t="shared" si="78"/>
        <v>0</v>
      </c>
      <c r="BS304" s="24">
        <f t="shared" si="78"/>
        <v>0</v>
      </c>
      <c r="BT304" s="24">
        <f t="shared" si="78"/>
        <v>0</v>
      </c>
      <c r="BU304" s="24">
        <f t="shared" si="78"/>
        <v>0</v>
      </c>
      <c r="BV304" s="24">
        <f t="shared" si="78"/>
        <v>0</v>
      </c>
      <c r="BW304" s="24">
        <f t="shared" si="78"/>
        <v>0</v>
      </c>
      <c r="BX304" s="24">
        <f t="shared" si="78"/>
        <v>0</v>
      </c>
      <c r="BY304" s="24">
        <f t="shared" si="78"/>
        <v>0</v>
      </c>
      <c r="BZ304" s="24">
        <f t="shared" si="78"/>
        <v>0</v>
      </c>
      <c r="CA304" s="24">
        <f t="shared" si="78"/>
        <v>0</v>
      </c>
      <c r="CB304" s="24">
        <f t="shared" si="78"/>
        <v>0</v>
      </c>
      <c r="CC304" s="24">
        <f t="shared" si="78"/>
        <v>0</v>
      </c>
      <c r="CD304" s="24">
        <f t="shared" si="78"/>
        <v>0</v>
      </c>
      <c r="CE304" s="24">
        <f t="shared" si="78"/>
        <v>0</v>
      </c>
      <c r="CF304" s="24">
        <f t="shared" si="78"/>
        <v>0</v>
      </c>
      <c r="CG304" s="24">
        <f t="shared" si="78"/>
        <v>0</v>
      </c>
      <c r="CH304" s="24">
        <f t="shared" si="78"/>
        <v>0</v>
      </c>
      <c r="CI304" s="24">
        <f t="shared" si="78"/>
        <v>0</v>
      </c>
      <c r="CJ304" s="24">
        <f t="shared" si="78"/>
        <v>0</v>
      </c>
      <c r="CK304" s="24">
        <f t="shared" si="78"/>
        <v>0</v>
      </c>
      <c r="CL304" s="24">
        <f t="shared" si="78"/>
        <v>0</v>
      </c>
      <c r="CM304" s="24">
        <f t="shared" si="78"/>
        <v>0</v>
      </c>
      <c r="CN304" s="24">
        <f t="shared" si="78"/>
        <v>0</v>
      </c>
      <c r="CO304" s="24">
        <f t="shared" si="78"/>
        <v>0</v>
      </c>
      <c r="CP304" s="24">
        <f t="shared" si="78"/>
        <v>0</v>
      </c>
      <c r="CQ304" s="24">
        <f t="shared" si="78"/>
        <v>0</v>
      </c>
      <c r="CR304" s="24">
        <f t="shared" si="78"/>
        <v>0</v>
      </c>
      <c r="CS304" s="24">
        <f t="shared" si="78"/>
        <v>0</v>
      </c>
      <c r="CT304" s="24">
        <f t="shared" si="78"/>
        <v>0</v>
      </c>
      <c r="CU304" s="24">
        <f t="shared" si="78"/>
        <v>0</v>
      </c>
      <c r="CV304" s="24">
        <f t="shared" si="78"/>
        <v>0</v>
      </c>
      <c r="CW304" s="24">
        <f t="shared" si="78"/>
        <v>0</v>
      </c>
      <c r="CX304" s="24">
        <f t="shared" si="78"/>
        <v>0</v>
      </c>
      <c r="CY304" s="24">
        <f t="shared" si="78"/>
        <v>0</v>
      </c>
      <c r="CZ304" s="24">
        <f t="shared" si="78"/>
        <v>0</v>
      </c>
      <c r="DA304" s="24">
        <f t="shared" si="78"/>
        <v>0</v>
      </c>
      <c r="DB304" s="24">
        <f t="shared" si="78"/>
        <v>0</v>
      </c>
      <c r="DC304" s="24">
        <f t="shared" si="78"/>
        <v>0</v>
      </c>
      <c r="DD304" s="24">
        <f t="shared" si="78"/>
        <v>0</v>
      </c>
      <c r="DE304" s="24">
        <f t="shared" si="78"/>
        <v>0</v>
      </c>
      <c r="DF304" s="24">
        <f t="shared" si="78"/>
        <v>0</v>
      </c>
      <c r="DG304" s="24">
        <f t="shared" si="78"/>
        <v>0</v>
      </c>
      <c r="DH304" s="24">
        <f t="shared" si="78"/>
        <v>0</v>
      </c>
      <c r="DI304" s="24">
        <f t="shared" si="78"/>
        <v>0</v>
      </c>
      <c r="DJ304" s="24">
        <f t="shared" si="78"/>
        <v>0</v>
      </c>
      <c r="DK304" s="24">
        <f t="shared" si="78"/>
        <v>0</v>
      </c>
      <c r="DL304" s="24">
        <f t="shared" si="78"/>
        <v>0</v>
      </c>
      <c r="DM304" s="24">
        <f t="shared" si="78"/>
        <v>0</v>
      </c>
      <c r="DN304" s="24">
        <f t="shared" si="78"/>
        <v>0</v>
      </c>
      <c r="DO304" s="24">
        <f t="shared" si="78"/>
        <v>0</v>
      </c>
      <c r="DP304" s="24">
        <f t="shared" si="78"/>
        <v>0</v>
      </c>
      <c r="DQ304" s="24">
        <f t="shared" si="78"/>
        <v>0</v>
      </c>
      <c r="DR304" s="24">
        <f t="shared" si="78"/>
        <v>0</v>
      </c>
      <c r="DS304" s="24">
        <f t="shared" si="78"/>
        <v>0</v>
      </c>
      <c r="DT304" s="24">
        <f t="shared" si="78"/>
        <v>0</v>
      </c>
      <c r="DU304" s="24">
        <f t="shared" si="78"/>
        <v>0</v>
      </c>
      <c r="DV304" s="24">
        <f t="shared" si="78"/>
        <v>0</v>
      </c>
      <c r="DW304" s="24">
        <f t="shared" si="78"/>
        <v>0</v>
      </c>
      <c r="DX304" s="24">
        <f t="shared" si="78"/>
        <v>0</v>
      </c>
      <c r="DY304" s="24">
        <f t="shared" si="78"/>
        <v>0</v>
      </c>
      <c r="DZ304" s="24">
        <f t="shared" si="72"/>
        <v>0</v>
      </c>
      <c r="EA304" s="24">
        <f t="shared" si="79"/>
        <v>0</v>
      </c>
      <c r="EB304" s="24">
        <f t="shared" si="79"/>
        <v>0</v>
      </c>
      <c r="EC304" s="24">
        <f t="shared" si="79"/>
        <v>0</v>
      </c>
      <c r="ED304" s="24">
        <f t="shared" si="79"/>
        <v>0</v>
      </c>
      <c r="EE304" s="24">
        <f t="shared" si="79"/>
        <v>0</v>
      </c>
      <c r="EF304" s="24">
        <f t="shared" si="79"/>
        <v>0</v>
      </c>
      <c r="EG304" s="24">
        <f t="shared" si="79"/>
        <v>0</v>
      </c>
      <c r="EH304" s="24">
        <f t="shared" si="79"/>
        <v>0</v>
      </c>
      <c r="EI304" s="24">
        <f t="shared" si="79"/>
        <v>0</v>
      </c>
      <c r="EJ304" s="24">
        <f t="shared" si="79"/>
        <v>0</v>
      </c>
      <c r="EK304" s="24">
        <f t="shared" si="79"/>
        <v>0</v>
      </c>
      <c r="EL304" s="24">
        <f t="shared" si="79"/>
        <v>0</v>
      </c>
      <c r="EM304" s="24">
        <f t="shared" si="79"/>
        <v>0</v>
      </c>
      <c r="EN304" s="24">
        <f t="shared" si="79"/>
        <v>0</v>
      </c>
      <c r="EO304" s="24">
        <f t="shared" si="79"/>
        <v>0</v>
      </c>
      <c r="EP304" s="24">
        <f t="shared" si="79"/>
        <v>0</v>
      </c>
      <c r="EQ304" s="24">
        <f t="shared" si="79"/>
        <v>0</v>
      </c>
      <c r="ER304" s="24">
        <f t="shared" si="79"/>
        <v>0</v>
      </c>
      <c r="ES304" s="24">
        <f t="shared" si="79"/>
        <v>0</v>
      </c>
      <c r="ET304" s="24">
        <f t="shared" si="79"/>
        <v>0</v>
      </c>
      <c r="EU304" s="24">
        <f t="shared" si="79"/>
        <v>0</v>
      </c>
      <c r="EV304" s="24">
        <f t="shared" si="79"/>
        <v>0</v>
      </c>
      <c r="EW304" s="24">
        <f t="shared" si="79"/>
        <v>0</v>
      </c>
      <c r="EX304" s="24">
        <f t="shared" si="79"/>
        <v>0</v>
      </c>
      <c r="EY304" s="24">
        <f t="shared" si="79"/>
        <v>0</v>
      </c>
      <c r="EZ304" s="24">
        <f t="shared" si="79"/>
        <v>0</v>
      </c>
      <c r="FA304" s="24">
        <f t="shared" si="79"/>
        <v>0</v>
      </c>
      <c r="FB304" s="24">
        <f t="shared" si="79"/>
        <v>0</v>
      </c>
      <c r="FC304" s="24">
        <f t="shared" si="79"/>
        <v>0</v>
      </c>
      <c r="FD304" s="24">
        <f t="shared" si="79"/>
        <v>0</v>
      </c>
      <c r="FE304" s="24">
        <f t="shared" si="79"/>
        <v>0</v>
      </c>
      <c r="FF304" s="24">
        <f t="shared" si="79"/>
        <v>0</v>
      </c>
      <c r="FG304" s="24">
        <f t="shared" si="79"/>
        <v>0</v>
      </c>
      <c r="FH304" s="24">
        <f t="shared" si="79"/>
        <v>0</v>
      </c>
      <c r="FI304" s="24">
        <f t="shared" si="79"/>
        <v>0</v>
      </c>
      <c r="FJ304" s="24">
        <f t="shared" si="79"/>
        <v>0</v>
      </c>
      <c r="FK304" s="24">
        <f t="shared" si="79"/>
        <v>0</v>
      </c>
      <c r="FL304" s="24">
        <f t="shared" si="79"/>
        <v>0</v>
      </c>
      <c r="FM304" s="24">
        <f t="shared" si="79"/>
        <v>0</v>
      </c>
      <c r="FN304" s="24">
        <f t="shared" si="79"/>
        <v>0</v>
      </c>
      <c r="FO304" s="24">
        <f t="shared" si="79"/>
        <v>0</v>
      </c>
      <c r="FP304" s="24">
        <f t="shared" si="79"/>
        <v>0</v>
      </c>
      <c r="FQ304" s="24">
        <f t="shared" si="79"/>
        <v>0</v>
      </c>
      <c r="FR304" s="24">
        <f t="shared" si="79"/>
        <v>0</v>
      </c>
      <c r="FS304" s="24">
        <f t="shared" si="79"/>
        <v>0</v>
      </c>
      <c r="FT304" s="24">
        <f t="shared" si="79"/>
        <v>0</v>
      </c>
      <c r="FU304" s="24">
        <f t="shared" si="79"/>
        <v>0</v>
      </c>
      <c r="FV304" s="24">
        <f t="shared" si="79"/>
        <v>0</v>
      </c>
      <c r="FW304" s="24">
        <f t="shared" si="79"/>
        <v>0</v>
      </c>
      <c r="FX304" s="24">
        <f t="shared" si="79"/>
        <v>0</v>
      </c>
      <c r="FY304" s="24">
        <f t="shared" si="79"/>
        <v>0</v>
      </c>
      <c r="FZ304" s="24">
        <f t="shared" si="79"/>
        <v>0</v>
      </c>
    </row>
    <row r="305" spans="1:182" x14ac:dyDescent="0.2">
      <c r="A305" s="25" t="s">
        <v>134</v>
      </c>
      <c r="B305" s="24">
        <f t="shared" si="62"/>
        <v>0</v>
      </c>
      <c r="C305" s="24">
        <f t="shared" si="80"/>
        <v>0</v>
      </c>
      <c r="D305" s="24">
        <f t="shared" si="80"/>
        <v>0</v>
      </c>
      <c r="E305" s="24">
        <f t="shared" si="80"/>
        <v>0</v>
      </c>
      <c r="F305" s="24">
        <f t="shared" si="80"/>
        <v>0</v>
      </c>
      <c r="G305" s="24">
        <f t="shared" si="80"/>
        <v>0</v>
      </c>
      <c r="H305" s="24">
        <f t="shared" si="80"/>
        <v>0</v>
      </c>
      <c r="I305" s="24">
        <f t="shared" si="80"/>
        <v>0</v>
      </c>
      <c r="J305" s="24">
        <f t="shared" si="80"/>
        <v>0</v>
      </c>
      <c r="K305" s="24">
        <f t="shared" si="80"/>
        <v>0</v>
      </c>
      <c r="L305" s="24">
        <f t="shared" si="80"/>
        <v>0</v>
      </c>
      <c r="M305" s="24">
        <f t="shared" si="80"/>
        <v>0</v>
      </c>
      <c r="N305" s="24">
        <f t="shared" si="80"/>
        <v>0</v>
      </c>
      <c r="O305" s="24">
        <f t="shared" si="80"/>
        <v>0</v>
      </c>
      <c r="P305" s="24">
        <f t="shared" si="80"/>
        <v>0</v>
      </c>
      <c r="Q305" s="24">
        <f t="shared" si="80"/>
        <v>0</v>
      </c>
      <c r="R305" s="24">
        <f t="shared" si="80"/>
        <v>0</v>
      </c>
      <c r="S305" s="24">
        <f t="shared" si="80"/>
        <v>0</v>
      </c>
      <c r="T305" s="24">
        <f t="shared" si="80"/>
        <v>0</v>
      </c>
      <c r="U305" s="24">
        <f t="shared" si="80"/>
        <v>0</v>
      </c>
      <c r="V305" s="24">
        <f t="shared" si="80"/>
        <v>0</v>
      </c>
      <c r="W305" s="24">
        <f t="shared" si="80"/>
        <v>0</v>
      </c>
      <c r="X305" s="24">
        <f t="shared" si="80"/>
        <v>0</v>
      </c>
      <c r="Y305" s="24">
        <f t="shared" si="80"/>
        <v>0</v>
      </c>
      <c r="Z305" s="24">
        <f t="shared" si="80"/>
        <v>0</v>
      </c>
      <c r="AA305" s="24">
        <f t="shared" si="80"/>
        <v>0</v>
      </c>
      <c r="AB305" s="24">
        <f t="shared" si="80"/>
        <v>0</v>
      </c>
      <c r="AC305" s="24">
        <f t="shared" si="80"/>
        <v>0</v>
      </c>
      <c r="AD305" s="24">
        <f t="shared" si="80"/>
        <v>0</v>
      </c>
      <c r="AE305" s="24">
        <f t="shared" si="80"/>
        <v>0</v>
      </c>
      <c r="AF305" s="24">
        <f t="shared" si="80"/>
        <v>0</v>
      </c>
      <c r="AG305" s="24">
        <f t="shared" si="80"/>
        <v>0</v>
      </c>
      <c r="AH305" s="24">
        <f t="shared" si="80"/>
        <v>0</v>
      </c>
      <c r="AI305" s="24">
        <f t="shared" si="80"/>
        <v>0</v>
      </c>
      <c r="AJ305" s="24">
        <f t="shared" si="80"/>
        <v>0</v>
      </c>
      <c r="AK305" s="24">
        <f t="shared" si="80"/>
        <v>0</v>
      </c>
      <c r="AL305" s="24">
        <f t="shared" si="80"/>
        <v>0</v>
      </c>
      <c r="AM305" s="24">
        <f t="shared" si="80"/>
        <v>0</v>
      </c>
      <c r="AN305" s="24">
        <f t="shared" si="80"/>
        <v>0</v>
      </c>
      <c r="AO305" s="24">
        <f t="shared" si="80"/>
        <v>0</v>
      </c>
      <c r="AP305" s="24">
        <f t="shared" si="80"/>
        <v>0</v>
      </c>
      <c r="AQ305" s="24">
        <f t="shared" si="80"/>
        <v>0</v>
      </c>
      <c r="AR305" s="24">
        <f t="shared" si="80"/>
        <v>0</v>
      </c>
      <c r="AS305" s="24">
        <f t="shared" si="80"/>
        <v>0</v>
      </c>
      <c r="AT305" s="24">
        <f t="shared" si="80"/>
        <v>0</v>
      </c>
      <c r="AU305" s="24">
        <f t="shared" si="80"/>
        <v>0</v>
      </c>
      <c r="AV305" s="24">
        <f t="shared" si="80"/>
        <v>0</v>
      </c>
      <c r="AW305" s="24">
        <f t="shared" si="80"/>
        <v>0</v>
      </c>
      <c r="AX305" s="24">
        <f t="shared" si="80"/>
        <v>0</v>
      </c>
      <c r="AY305" s="24">
        <f t="shared" si="80"/>
        <v>0</v>
      </c>
      <c r="AZ305" s="24">
        <f t="shared" si="80"/>
        <v>0</v>
      </c>
      <c r="BA305" s="24">
        <f t="shared" si="80"/>
        <v>0</v>
      </c>
      <c r="BB305" s="24">
        <f t="shared" si="80"/>
        <v>0</v>
      </c>
      <c r="BC305" s="24">
        <f t="shared" si="80"/>
        <v>0</v>
      </c>
      <c r="BD305" s="24">
        <f t="shared" si="80"/>
        <v>0</v>
      </c>
      <c r="BE305" s="24">
        <f t="shared" si="80"/>
        <v>0</v>
      </c>
      <c r="BF305" s="24">
        <f t="shared" si="80"/>
        <v>0</v>
      </c>
      <c r="BG305" s="24">
        <f t="shared" si="80"/>
        <v>0</v>
      </c>
      <c r="BH305" s="24">
        <f t="shared" si="80"/>
        <v>0</v>
      </c>
      <c r="BI305" s="24">
        <f t="shared" si="80"/>
        <v>0</v>
      </c>
      <c r="BJ305" s="24">
        <f t="shared" si="80"/>
        <v>0</v>
      </c>
      <c r="BK305" s="24">
        <f t="shared" si="80"/>
        <v>0</v>
      </c>
      <c r="BL305" s="24">
        <f t="shared" si="80"/>
        <v>0</v>
      </c>
      <c r="BM305" s="24">
        <f t="shared" si="80"/>
        <v>0</v>
      </c>
      <c r="BN305" s="24">
        <f t="shared" si="80"/>
        <v>0</v>
      </c>
      <c r="BO305" s="24">
        <f t="shared" si="78"/>
        <v>0</v>
      </c>
      <c r="BP305" s="24">
        <f t="shared" si="78"/>
        <v>0</v>
      </c>
      <c r="BQ305" s="24">
        <f t="shared" si="78"/>
        <v>0</v>
      </c>
      <c r="BR305" s="24">
        <f t="shared" si="78"/>
        <v>0</v>
      </c>
      <c r="BS305" s="24">
        <f t="shared" si="78"/>
        <v>0</v>
      </c>
      <c r="BT305" s="24">
        <f t="shared" si="78"/>
        <v>0</v>
      </c>
      <c r="BU305" s="24">
        <f t="shared" si="78"/>
        <v>0</v>
      </c>
      <c r="BV305" s="24">
        <f t="shared" si="78"/>
        <v>0</v>
      </c>
      <c r="BW305" s="24">
        <f t="shared" si="78"/>
        <v>0</v>
      </c>
      <c r="BX305" s="24">
        <f t="shared" si="78"/>
        <v>0</v>
      </c>
      <c r="BY305" s="24">
        <f t="shared" si="78"/>
        <v>0</v>
      </c>
      <c r="BZ305" s="24">
        <f t="shared" si="78"/>
        <v>0</v>
      </c>
      <c r="CA305" s="24">
        <f t="shared" si="78"/>
        <v>0</v>
      </c>
      <c r="CB305" s="24">
        <f t="shared" si="78"/>
        <v>0</v>
      </c>
      <c r="CC305" s="24">
        <f t="shared" si="78"/>
        <v>0</v>
      </c>
      <c r="CD305" s="24">
        <f t="shared" si="78"/>
        <v>0</v>
      </c>
      <c r="CE305" s="24">
        <f t="shared" si="78"/>
        <v>0</v>
      </c>
      <c r="CF305" s="24">
        <f t="shared" si="78"/>
        <v>0</v>
      </c>
      <c r="CG305" s="24">
        <f t="shared" si="78"/>
        <v>0</v>
      </c>
      <c r="CH305" s="24">
        <f t="shared" si="78"/>
        <v>0</v>
      </c>
      <c r="CI305" s="24">
        <f t="shared" si="78"/>
        <v>0</v>
      </c>
      <c r="CJ305" s="24">
        <f t="shared" si="78"/>
        <v>0</v>
      </c>
      <c r="CK305" s="24">
        <f t="shared" si="78"/>
        <v>0</v>
      </c>
      <c r="CL305" s="24">
        <f t="shared" si="78"/>
        <v>0</v>
      </c>
      <c r="CM305" s="24">
        <f t="shared" si="78"/>
        <v>0</v>
      </c>
      <c r="CN305" s="24">
        <f t="shared" si="78"/>
        <v>0</v>
      </c>
      <c r="CO305" s="24">
        <f t="shared" si="78"/>
        <v>0</v>
      </c>
      <c r="CP305" s="24">
        <f t="shared" si="78"/>
        <v>0</v>
      </c>
      <c r="CQ305" s="24">
        <f t="shared" si="78"/>
        <v>0</v>
      </c>
      <c r="CR305" s="24">
        <f t="shared" si="78"/>
        <v>0</v>
      </c>
      <c r="CS305" s="24">
        <f t="shared" si="78"/>
        <v>0</v>
      </c>
      <c r="CT305" s="24">
        <f t="shared" si="78"/>
        <v>0</v>
      </c>
      <c r="CU305" s="24">
        <f t="shared" si="78"/>
        <v>0</v>
      </c>
      <c r="CV305" s="24">
        <f t="shared" si="78"/>
        <v>0</v>
      </c>
      <c r="CW305" s="24">
        <f t="shared" si="78"/>
        <v>0</v>
      </c>
      <c r="CX305" s="24">
        <f t="shared" si="78"/>
        <v>0</v>
      </c>
      <c r="CY305" s="24">
        <f t="shared" si="78"/>
        <v>0</v>
      </c>
      <c r="CZ305" s="24">
        <f t="shared" si="78"/>
        <v>0</v>
      </c>
      <c r="DA305" s="24">
        <f t="shared" si="78"/>
        <v>0</v>
      </c>
      <c r="DB305" s="24">
        <f t="shared" si="78"/>
        <v>0</v>
      </c>
      <c r="DC305" s="24">
        <f t="shared" si="78"/>
        <v>0</v>
      </c>
      <c r="DD305" s="24">
        <f t="shared" si="78"/>
        <v>0</v>
      </c>
      <c r="DE305" s="24">
        <f t="shared" si="78"/>
        <v>0</v>
      </c>
      <c r="DF305" s="24">
        <f t="shared" si="78"/>
        <v>0</v>
      </c>
      <c r="DG305" s="24">
        <f t="shared" si="78"/>
        <v>0</v>
      </c>
      <c r="DH305" s="24">
        <f t="shared" si="78"/>
        <v>0</v>
      </c>
      <c r="DI305" s="24">
        <f t="shared" si="78"/>
        <v>0</v>
      </c>
      <c r="DJ305" s="24">
        <f t="shared" si="78"/>
        <v>0</v>
      </c>
      <c r="DK305" s="24">
        <f t="shared" si="78"/>
        <v>0</v>
      </c>
      <c r="DL305" s="24">
        <f t="shared" si="78"/>
        <v>0</v>
      </c>
      <c r="DM305" s="24">
        <f t="shared" si="78"/>
        <v>0</v>
      </c>
      <c r="DN305" s="24">
        <f t="shared" si="78"/>
        <v>0</v>
      </c>
      <c r="DO305" s="24">
        <f t="shared" si="78"/>
        <v>0</v>
      </c>
      <c r="DP305" s="24">
        <f t="shared" si="78"/>
        <v>0</v>
      </c>
      <c r="DQ305" s="24">
        <f t="shared" si="78"/>
        <v>0</v>
      </c>
      <c r="DR305" s="24">
        <f t="shared" si="78"/>
        <v>0</v>
      </c>
      <c r="DS305" s="24">
        <f t="shared" si="78"/>
        <v>0</v>
      </c>
      <c r="DT305" s="24">
        <f t="shared" si="78"/>
        <v>0</v>
      </c>
      <c r="DU305" s="24">
        <f t="shared" si="78"/>
        <v>0</v>
      </c>
      <c r="DV305" s="24">
        <f t="shared" si="78"/>
        <v>0</v>
      </c>
      <c r="DW305" s="24">
        <f t="shared" si="78"/>
        <v>0</v>
      </c>
      <c r="DX305" s="24">
        <f t="shared" si="78"/>
        <v>0</v>
      </c>
      <c r="DY305" s="24">
        <f t="shared" si="78"/>
        <v>0</v>
      </c>
      <c r="DZ305" s="24">
        <f t="shared" si="72"/>
        <v>0</v>
      </c>
      <c r="EA305" s="24">
        <f t="shared" si="79"/>
        <v>0</v>
      </c>
      <c r="EB305" s="24">
        <f t="shared" si="79"/>
        <v>0</v>
      </c>
      <c r="EC305" s="24">
        <f t="shared" si="79"/>
        <v>0</v>
      </c>
      <c r="ED305" s="24">
        <f t="shared" si="79"/>
        <v>0</v>
      </c>
      <c r="EE305" s="24">
        <f t="shared" si="79"/>
        <v>0</v>
      </c>
      <c r="EF305" s="24">
        <f t="shared" si="79"/>
        <v>0</v>
      </c>
      <c r="EG305" s="24">
        <f t="shared" si="79"/>
        <v>0</v>
      </c>
      <c r="EH305" s="24">
        <f t="shared" si="79"/>
        <v>0</v>
      </c>
      <c r="EI305" s="24">
        <f t="shared" si="79"/>
        <v>0</v>
      </c>
      <c r="EJ305" s="24">
        <f t="shared" si="79"/>
        <v>0</v>
      </c>
      <c r="EK305" s="24">
        <f t="shared" si="79"/>
        <v>0</v>
      </c>
      <c r="EL305" s="24">
        <f t="shared" si="79"/>
        <v>0</v>
      </c>
      <c r="EM305" s="24">
        <f t="shared" si="79"/>
        <v>0</v>
      </c>
      <c r="EN305" s="24">
        <f t="shared" si="79"/>
        <v>0</v>
      </c>
      <c r="EO305" s="24">
        <f t="shared" si="79"/>
        <v>0</v>
      </c>
      <c r="EP305" s="24">
        <f t="shared" si="79"/>
        <v>0</v>
      </c>
      <c r="EQ305" s="24">
        <f t="shared" si="79"/>
        <v>0</v>
      </c>
      <c r="ER305" s="24">
        <f t="shared" si="79"/>
        <v>0</v>
      </c>
      <c r="ES305" s="24">
        <f t="shared" si="79"/>
        <v>0</v>
      </c>
      <c r="ET305" s="24">
        <f t="shared" si="79"/>
        <v>0</v>
      </c>
      <c r="EU305" s="24">
        <f t="shared" si="79"/>
        <v>0</v>
      </c>
      <c r="EV305" s="24">
        <f t="shared" si="79"/>
        <v>0</v>
      </c>
      <c r="EW305" s="24">
        <f t="shared" si="79"/>
        <v>0</v>
      </c>
      <c r="EX305" s="24">
        <f t="shared" si="79"/>
        <v>0</v>
      </c>
      <c r="EY305" s="24">
        <f t="shared" si="79"/>
        <v>0</v>
      </c>
      <c r="EZ305" s="24">
        <f t="shared" si="79"/>
        <v>0</v>
      </c>
      <c r="FA305" s="24">
        <f t="shared" si="79"/>
        <v>0</v>
      </c>
      <c r="FB305" s="24">
        <f t="shared" si="79"/>
        <v>0</v>
      </c>
      <c r="FC305" s="24">
        <f t="shared" si="79"/>
        <v>0</v>
      </c>
      <c r="FD305" s="24">
        <f t="shared" si="79"/>
        <v>0</v>
      </c>
      <c r="FE305" s="24">
        <f t="shared" si="79"/>
        <v>0</v>
      </c>
      <c r="FF305" s="24">
        <f t="shared" si="79"/>
        <v>0</v>
      </c>
      <c r="FG305" s="24">
        <f t="shared" si="79"/>
        <v>0</v>
      </c>
      <c r="FH305" s="24">
        <f t="shared" si="79"/>
        <v>0</v>
      </c>
      <c r="FI305" s="24">
        <f t="shared" si="79"/>
        <v>0</v>
      </c>
      <c r="FJ305" s="24">
        <f t="shared" si="79"/>
        <v>0</v>
      </c>
      <c r="FK305" s="24">
        <f t="shared" si="79"/>
        <v>0</v>
      </c>
      <c r="FL305" s="24">
        <f t="shared" si="79"/>
        <v>0</v>
      </c>
      <c r="FM305" s="24">
        <f t="shared" si="79"/>
        <v>0</v>
      </c>
      <c r="FN305" s="24">
        <f t="shared" si="79"/>
        <v>0</v>
      </c>
      <c r="FO305" s="24">
        <f t="shared" si="79"/>
        <v>0</v>
      </c>
      <c r="FP305" s="24">
        <f t="shared" si="79"/>
        <v>0</v>
      </c>
      <c r="FQ305" s="24">
        <f t="shared" si="79"/>
        <v>0</v>
      </c>
      <c r="FR305" s="24">
        <f t="shared" si="79"/>
        <v>0</v>
      </c>
      <c r="FS305" s="24">
        <f t="shared" si="79"/>
        <v>0</v>
      </c>
      <c r="FT305" s="24">
        <f t="shared" si="79"/>
        <v>0</v>
      </c>
      <c r="FU305" s="24">
        <f t="shared" si="79"/>
        <v>0</v>
      </c>
      <c r="FV305" s="24">
        <f t="shared" si="79"/>
        <v>0</v>
      </c>
      <c r="FW305" s="24">
        <f t="shared" si="79"/>
        <v>0</v>
      </c>
      <c r="FX305" s="24">
        <f t="shared" si="79"/>
        <v>0</v>
      </c>
      <c r="FY305" s="24">
        <f t="shared" si="79"/>
        <v>0</v>
      </c>
      <c r="FZ305" s="24">
        <f t="shared" si="79"/>
        <v>0</v>
      </c>
    </row>
    <row r="306" spans="1:182" x14ac:dyDescent="0.2">
      <c r="A306" s="25" t="s">
        <v>135</v>
      </c>
      <c r="B306" s="24">
        <f t="shared" si="62"/>
        <v>0</v>
      </c>
      <c r="C306" s="24">
        <f t="shared" si="80"/>
        <v>0</v>
      </c>
      <c r="D306" s="24">
        <f t="shared" si="80"/>
        <v>0</v>
      </c>
      <c r="E306" s="24">
        <f t="shared" si="80"/>
        <v>0</v>
      </c>
      <c r="F306" s="24">
        <f t="shared" si="80"/>
        <v>0</v>
      </c>
      <c r="G306" s="24">
        <f t="shared" si="80"/>
        <v>0</v>
      </c>
      <c r="H306" s="24">
        <f t="shared" si="80"/>
        <v>0</v>
      </c>
      <c r="I306" s="24">
        <f t="shared" si="80"/>
        <v>0</v>
      </c>
      <c r="J306" s="24">
        <f t="shared" si="80"/>
        <v>0</v>
      </c>
      <c r="K306" s="24">
        <f t="shared" si="80"/>
        <v>0</v>
      </c>
      <c r="L306" s="24">
        <f t="shared" si="80"/>
        <v>0</v>
      </c>
      <c r="M306" s="24">
        <f t="shared" si="80"/>
        <v>0</v>
      </c>
      <c r="N306" s="24">
        <f t="shared" si="80"/>
        <v>0</v>
      </c>
      <c r="O306" s="24">
        <f t="shared" si="80"/>
        <v>0</v>
      </c>
      <c r="P306" s="24">
        <f t="shared" si="80"/>
        <v>0</v>
      </c>
      <c r="Q306" s="24">
        <f t="shared" si="80"/>
        <v>0</v>
      </c>
      <c r="R306" s="24">
        <f t="shared" si="80"/>
        <v>0</v>
      </c>
      <c r="S306" s="24">
        <f t="shared" si="80"/>
        <v>0</v>
      </c>
      <c r="T306" s="24">
        <f t="shared" si="80"/>
        <v>0</v>
      </c>
      <c r="U306" s="24">
        <f t="shared" si="80"/>
        <v>0</v>
      </c>
      <c r="V306" s="24">
        <f t="shared" si="80"/>
        <v>0</v>
      </c>
      <c r="W306" s="24">
        <f t="shared" si="80"/>
        <v>0</v>
      </c>
      <c r="X306" s="24">
        <f t="shared" si="80"/>
        <v>0</v>
      </c>
      <c r="Y306" s="24">
        <f t="shared" si="80"/>
        <v>0</v>
      </c>
      <c r="Z306" s="24">
        <f t="shared" si="80"/>
        <v>0</v>
      </c>
      <c r="AA306" s="24">
        <f t="shared" si="80"/>
        <v>0</v>
      </c>
      <c r="AB306" s="24">
        <f t="shared" si="80"/>
        <v>0</v>
      </c>
      <c r="AC306" s="24">
        <f t="shared" si="80"/>
        <v>0</v>
      </c>
      <c r="AD306" s="24">
        <f t="shared" si="80"/>
        <v>0</v>
      </c>
      <c r="AE306" s="24">
        <f t="shared" si="80"/>
        <v>0</v>
      </c>
      <c r="AF306" s="24">
        <f t="shared" si="80"/>
        <v>0</v>
      </c>
      <c r="AG306" s="24">
        <f t="shared" si="80"/>
        <v>0</v>
      </c>
      <c r="AH306" s="24">
        <f t="shared" si="80"/>
        <v>0</v>
      </c>
      <c r="AI306" s="24">
        <f t="shared" si="80"/>
        <v>0</v>
      </c>
      <c r="AJ306" s="24">
        <f t="shared" si="80"/>
        <v>0</v>
      </c>
      <c r="AK306" s="24">
        <f t="shared" si="80"/>
        <v>0</v>
      </c>
      <c r="AL306" s="24">
        <f t="shared" si="80"/>
        <v>0</v>
      </c>
      <c r="AM306" s="24">
        <f t="shared" si="80"/>
        <v>0</v>
      </c>
      <c r="AN306" s="24">
        <f t="shared" si="80"/>
        <v>0</v>
      </c>
      <c r="AO306" s="24">
        <f t="shared" si="80"/>
        <v>0</v>
      </c>
      <c r="AP306" s="24">
        <f t="shared" si="80"/>
        <v>0</v>
      </c>
      <c r="AQ306" s="24">
        <f t="shared" si="80"/>
        <v>0</v>
      </c>
      <c r="AR306" s="24">
        <f t="shared" si="80"/>
        <v>0</v>
      </c>
      <c r="AS306" s="24">
        <f t="shared" si="80"/>
        <v>0</v>
      </c>
      <c r="AT306" s="24">
        <f t="shared" si="80"/>
        <v>0</v>
      </c>
      <c r="AU306" s="24">
        <f t="shared" si="80"/>
        <v>0</v>
      </c>
      <c r="AV306" s="24">
        <f t="shared" si="80"/>
        <v>0</v>
      </c>
      <c r="AW306" s="24">
        <f t="shared" si="80"/>
        <v>0</v>
      </c>
      <c r="AX306" s="24">
        <f t="shared" si="80"/>
        <v>0</v>
      </c>
      <c r="AY306" s="24">
        <f t="shared" si="80"/>
        <v>0</v>
      </c>
      <c r="AZ306" s="24">
        <f t="shared" si="80"/>
        <v>0</v>
      </c>
      <c r="BA306" s="24">
        <f t="shared" si="80"/>
        <v>0</v>
      </c>
      <c r="BB306" s="24">
        <f t="shared" si="80"/>
        <v>0</v>
      </c>
      <c r="BC306" s="24">
        <f t="shared" si="80"/>
        <v>0</v>
      </c>
      <c r="BD306" s="24">
        <f t="shared" si="80"/>
        <v>0</v>
      </c>
      <c r="BE306" s="24">
        <f t="shared" si="80"/>
        <v>0</v>
      </c>
      <c r="BF306" s="24">
        <f t="shared" si="80"/>
        <v>0</v>
      </c>
      <c r="BG306" s="24">
        <f t="shared" si="80"/>
        <v>0</v>
      </c>
      <c r="BH306" s="24">
        <f t="shared" si="80"/>
        <v>0</v>
      </c>
      <c r="BI306" s="24">
        <f t="shared" si="80"/>
        <v>0</v>
      </c>
      <c r="BJ306" s="24">
        <f t="shared" si="80"/>
        <v>0</v>
      </c>
      <c r="BK306" s="24">
        <f t="shared" si="80"/>
        <v>0</v>
      </c>
      <c r="BL306" s="24">
        <f t="shared" si="80"/>
        <v>0</v>
      </c>
      <c r="BM306" s="24">
        <f t="shared" si="80"/>
        <v>0</v>
      </c>
      <c r="BN306" s="24">
        <f t="shared" ref="BN306:DY307" si="81">IF(BN51="Ja", 1, 0)</f>
        <v>0</v>
      </c>
      <c r="BO306" s="24">
        <f t="shared" si="81"/>
        <v>0</v>
      </c>
      <c r="BP306" s="24">
        <f t="shared" si="81"/>
        <v>0</v>
      </c>
      <c r="BQ306" s="24">
        <f t="shared" si="81"/>
        <v>0</v>
      </c>
      <c r="BR306" s="24">
        <f t="shared" si="81"/>
        <v>0</v>
      </c>
      <c r="BS306" s="24">
        <f t="shared" si="81"/>
        <v>0</v>
      </c>
      <c r="BT306" s="24">
        <f t="shared" si="81"/>
        <v>0</v>
      </c>
      <c r="BU306" s="24">
        <f t="shared" si="81"/>
        <v>0</v>
      </c>
      <c r="BV306" s="24">
        <f t="shared" si="81"/>
        <v>0</v>
      </c>
      <c r="BW306" s="24">
        <f t="shared" si="81"/>
        <v>0</v>
      </c>
      <c r="BX306" s="24">
        <f t="shared" si="81"/>
        <v>0</v>
      </c>
      <c r="BY306" s="24">
        <f t="shared" si="81"/>
        <v>0</v>
      </c>
      <c r="BZ306" s="24">
        <f t="shared" si="81"/>
        <v>0</v>
      </c>
      <c r="CA306" s="24">
        <f t="shared" si="81"/>
        <v>0</v>
      </c>
      <c r="CB306" s="24">
        <f t="shared" si="81"/>
        <v>0</v>
      </c>
      <c r="CC306" s="24">
        <f t="shared" si="81"/>
        <v>0</v>
      </c>
      <c r="CD306" s="24">
        <f t="shared" si="81"/>
        <v>0</v>
      </c>
      <c r="CE306" s="24">
        <f t="shared" si="81"/>
        <v>0</v>
      </c>
      <c r="CF306" s="24">
        <f t="shared" si="81"/>
        <v>0</v>
      </c>
      <c r="CG306" s="24">
        <f t="shared" si="81"/>
        <v>0</v>
      </c>
      <c r="CH306" s="24">
        <f t="shared" si="81"/>
        <v>0</v>
      </c>
      <c r="CI306" s="24">
        <f t="shared" si="81"/>
        <v>0</v>
      </c>
      <c r="CJ306" s="24">
        <f t="shared" si="81"/>
        <v>0</v>
      </c>
      <c r="CK306" s="24">
        <f t="shared" si="81"/>
        <v>0</v>
      </c>
      <c r="CL306" s="24">
        <f t="shared" si="81"/>
        <v>0</v>
      </c>
      <c r="CM306" s="24">
        <f t="shared" si="81"/>
        <v>0</v>
      </c>
      <c r="CN306" s="24">
        <f t="shared" si="81"/>
        <v>0</v>
      </c>
      <c r="CO306" s="24">
        <f t="shared" si="81"/>
        <v>0</v>
      </c>
      <c r="CP306" s="24">
        <f t="shared" si="81"/>
        <v>0</v>
      </c>
      <c r="CQ306" s="24">
        <f t="shared" si="81"/>
        <v>0</v>
      </c>
      <c r="CR306" s="24">
        <f t="shared" si="81"/>
        <v>0</v>
      </c>
      <c r="CS306" s="24">
        <f t="shared" si="81"/>
        <v>0</v>
      </c>
      <c r="CT306" s="24">
        <f t="shared" si="81"/>
        <v>0</v>
      </c>
      <c r="CU306" s="24">
        <f t="shared" si="81"/>
        <v>0</v>
      </c>
      <c r="CV306" s="24">
        <f t="shared" si="81"/>
        <v>0</v>
      </c>
      <c r="CW306" s="24">
        <f t="shared" si="81"/>
        <v>0</v>
      </c>
      <c r="CX306" s="24">
        <f t="shared" si="81"/>
        <v>0</v>
      </c>
      <c r="CY306" s="24">
        <f t="shared" si="81"/>
        <v>0</v>
      </c>
      <c r="CZ306" s="24">
        <f t="shared" si="81"/>
        <v>0</v>
      </c>
      <c r="DA306" s="24">
        <f t="shared" si="81"/>
        <v>0</v>
      </c>
      <c r="DB306" s="24">
        <f t="shared" si="81"/>
        <v>0</v>
      </c>
      <c r="DC306" s="24">
        <f t="shared" si="81"/>
        <v>0</v>
      </c>
      <c r="DD306" s="24">
        <f t="shared" si="81"/>
        <v>0</v>
      </c>
      <c r="DE306" s="24">
        <f t="shared" si="81"/>
        <v>0</v>
      </c>
      <c r="DF306" s="24">
        <f t="shared" si="81"/>
        <v>0</v>
      </c>
      <c r="DG306" s="24">
        <f t="shared" si="81"/>
        <v>0</v>
      </c>
      <c r="DH306" s="24">
        <f t="shared" si="81"/>
        <v>0</v>
      </c>
      <c r="DI306" s="24">
        <f t="shared" si="81"/>
        <v>0</v>
      </c>
      <c r="DJ306" s="24">
        <f t="shared" si="81"/>
        <v>0</v>
      </c>
      <c r="DK306" s="24">
        <f t="shared" si="81"/>
        <v>0</v>
      </c>
      <c r="DL306" s="24">
        <f t="shared" si="81"/>
        <v>0</v>
      </c>
      <c r="DM306" s="24">
        <f t="shared" si="81"/>
        <v>0</v>
      </c>
      <c r="DN306" s="24">
        <f t="shared" si="81"/>
        <v>0</v>
      </c>
      <c r="DO306" s="24">
        <f t="shared" si="81"/>
        <v>0</v>
      </c>
      <c r="DP306" s="24">
        <f t="shared" si="81"/>
        <v>0</v>
      </c>
      <c r="DQ306" s="24">
        <f t="shared" si="81"/>
        <v>0</v>
      </c>
      <c r="DR306" s="24">
        <f t="shared" si="81"/>
        <v>0</v>
      </c>
      <c r="DS306" s="24">
        <f t="shared" si="81"/>
        <v>0</v>
      </c>
      <c r="DT306" s="24">
        <f t="shared" si="81"/>
        <v>0</v>
      </c>
      <c r="DU306" s="24">
        <f t="shared" si="81"/>
        <v>0</v>
      </c>
      <c r="DV306" s="24">
        <f t="shared" si="81"/>
        <v>0</v>
      </c>
      <c r="DW306" s="24">
        <f t="shared" si="81"/>
        <v>0</v>
      </c>
      <c r="DX306" s="24">
        <f t="shared" si="81"/>
        <v>0</v>
      </c>
      <c r="DY306" s="24">
        <f t="shared" si="81"/>
        <v>0</v>
      </c>
      <c r="DZ306" s="24">
        <f t="shared" si="72"/>
        <v>0</v>
      </c>
      <c r="EA306" s="24">
        <f t="shared" si="79"/>
        <v>0</v>
      </c>
      <c r="EB306" s="24">
        <f t="shared" si="79"/>
        <v>0</v>
      </c>
      <c r="EC306" s="24">
        <f t="shared" si="79"/>
        <v>0</v>
      </c>
      <c r="ED306" s="24">
        <f t="shared" si="79"/>
        <v>0</v>
      </c>
      <c r="EE306" s="24">
        <f t="shared" si="79"/>
        <v>0</v>
      </c>
      <c r="EF306" s="24">
        <f t="shared" si="79"/>
        <v>0</v>
      </c>
      <c r="EG306" s="24">
        <f t="shared" si="79"/>
        <v>0</v>
      </c>
      <c r="EH306" s="24">
        <f t="shared" si="79"/>
        <v>0</v>
      </c>
      <c r="EI306" s="24">
        <f t="shared" si="79"/>
        <v>0</v>
      </c>
      <c r="EJ306" s="24">
        <f t="shared" si="79"/>
        <v>0</v>
      </c>
      <c r="EK306" s="24">
        <f t="shared" si="79"/>
        <v>0</v>
      </c>
      <c r="EL306" s="24">
        <f t="shared" si="79"/>
        <v>0</v>
      </c>
      <c r="EM306" s="24">
        <f t="shared" si="79"/>
        <v>0</v>
      </c>
      <c r="EN306" s="24">
        <f t="shared" si="79"/>
        <v>0</v>
      </c>
      <c r="EO306" s="24">
        <f t="shared" si="79"/>
        <v>0</v>
      </c>
      <c r="EP306" s="24">
        <f t="shared" si="79"/>
        <v>0</v>
      </c>
      <c r="EQ306" s="24">
        <f t="shared" si="79"/>
        <v>0</v>
      </c>
      <c r="ER306" s="24">
        <f t="shared" si="79"/>
        <v>0</v>
      </c>
      <c r="ES306" s="24">
        <f t="shared" si="79"/>
        <v>0</v>
      </c>
      <c r="ET306" s="24">
        <f t="shared" si="79"/>
        <v>0</v>
      </c>
      <c r="EU306" s="24">
        <f t="shared" si="79"/>
        <v>0</v>
      </c>
      <c r="EV306" s="24">
        <f t="shared" si="79"/>
        <v>0</v>
      </c>
      <c r="EW306" s="24">
        <f t="shared" si="79"/>
        <v>0</v>
      </c>
      <c r="EX306" s="24">
        <f t="shared" si="79"/>
        <v>0</v>
      </c>
      <c r="EY306" s="24">
        <f t="shared" si="79"/>
        <v>0</v>
      </c>
      <c r="EZ306" s="24">
        <f t="shared" si="79"/>
        <v>0</v>
      </c>
      <c r="FA306" s="24">
        <f t="shared" si="79"/>
        <v>0</v>
      </c>
      <c r="FB306" s="24">
        <f t="shared" si="79"/>
        <v>0</v>
      </c>
      <c r="FC306" s="24">
        <f t="shared" si="79"/>
        <v>0</v>
      </c>
      <c r="FD306" s="24">
        <f t="shared" si="79"/>
        <v>0</v>
      </c>
      <c r="FE306" s="24">
        <f t="shared" si="79"/>
        <v>0</v>
      </c>
      <c r="FF306" s="24">
        <f t="shared" si="79"/>
        <v>0</v>
      </c>
      <c r="FG306" s="24">
        <f t="shared" si="79"/>
        <v>0</v>
      </c>
      <c r="FH306" s="24">
        <f t="shared" si="79"/>
        <v>0</v>
      </c>
      <c r="FI306" s="24">
        <f t="shared" si="79"/>
        <v>0</v>
      </c>
      <c r="FJ306" s="24">
        <f t="shared" si="79"/>
        <v>0</v>
      </c>
      <c r="FK306" s="24">
        <f t="shared" si="79"/>
        <v>0</v>
      </c>
      <c r="FL306" s="24">
        <f t="shared" si="79"/>
        <v>0</v>
      </c>
      <c r="FM306" s="24">
        <f t="shared" si="79"/>
        <v>0</v>
      </c>
      <c r="FN306" s="24">
        <f t="shared" si="79"/>
        <v>0</v>
      </c>
      <c r="FO306" s="24">
        <f t="shared" si="79"/>
        <v>0</v>
      </c>
      <c r="FP306" s="24">
        <f t="shared" si="79"/>
        <v>0</v>
      </c>
      <c r="FQ306" s="24">
        <f t="shared" si="79"/>
        <v>0</v>
      </c>
      <c r="FR306" s="24">
        <f t="shared" si="79"/>
        <v>0</v>
      </c>
      <c r="FS306" s="24">
        <f t="shared" si="79"/>
        <v>0</v>
      </c>
      <c r="FT306" s="24">
        <f t="shared" si="79"/>
        <v>0</v>
      </c>
      <c r="FU306" s="24">
        <f t="shared" si="79"/>
        <v>0</v>
      </c>
      <c r="FV306" s="24">
        <f>IF(FV51="Ja", 1, 0)</f>
        <v>0</v>
      </c>
      <c r="FW306" s="24">
        <f>IF(FW51="Ja", 1, 0)</f>
        <v>0</v>
      </c>
      <c r="FX306" s="24">
        <f>IF(FX51="Ja", 1, 0)</f>
        <v>0</v>
      </c>
      <c r="FY306" s="24">
        <f>IF(FY51="Ja", 1, 0)</f>
        <v>0</v>
      </c>
      <c r="FZ306" s="24">
        <f>IF(FZ51="Ja", 1, 0)</f>
        <v>0</v>
      </c>
    </row>
    <row r="307" spans="1:182" x14ac:dyDescent="0.2">
      <c r="A307" s="25" t="s">
        <v>136</v>
      </c>
      <c r="B307" s="24">
        <f t="shared" si="62"/>
        <v>0</v>
      </c>
      <c r="C307" s="24">
        <f t="shared" ref="C307:BN307" si="82">IF(C52="Ja", 1, 0)</f>
        <v>0</v>
      </c>
      <c r="D307" s="24">
        <f t="shared" si="82"/>
        <v>0</v>
      </c>
      <c r="E307" s="24">
        <f t="shared" si="82"/>
        <v>0</v>
      </c>
      <c r="F307" s="24">
        <f t="shared" si="82"/>
        <v>0</v>
      </c>
      <c r="G307" s="24">
        <f t="shared" si="82"/>
        <v>0</v>
      </c>
      <c r="H307" s="24">
        <f t="shared" si="82"/>
        <v>0</v>
      </c>
      <c r="I307" s="24">
        <f t="shared" si="82"/>
        <v>0</v>
      </c>
      <c r="J307" s="24">
        <f t="shared" si="82"/>
        <v>0</v>
      </c>
      <c r="K307" s="24">
        <f t="shared" si="82"/>
        <v>0</v>
      </c>
      <c r="L307" s="24">
        <f t="shared" si="82"/>
        <v>0</v>
      </c>
      <c r="M307" s="24">
        <f t="shared" si="82"/>
        <v>0</v>
      </c>
      <c r="N307" s="24">
        <f t="shared" si="82"/>
        <v>0</v>
      </c>
      <c r="O307" s="24">
        <f t="shared" si="82"/>
        <v>0</v>
      </c>
      <c r="P307" s="24">
        <f t="shared" si="82"/>
        <v>0</v>
      </c>
      <c r="Q307" s="24">
        <f t="shared" si="82"/>
        <v>0</v>
      </c>
      <c r="R307" s="24">
        <f t="shared" si="82"/>
        <v>0</v>
      </c>
      <c r="S307" s="24">
        <f t="shared" si="82"/>
        <v>0</v>
      </c>
      <c r="T307" s="24">
        <f t="shared" si="82"/>
        <v>0</v>
      </c>
      <c r="U307" s="24">
        <f t="shared" si="82"/>
        <v>0</v>
      </c>
      <c r="V307" s="24">
        <f t="shared" si="82"/>
        <v>0</v>
      </c>
      <c r="W307" s="24">
        <f t="shared" si="82"/>
        <v>0</v>
      </c>
      <c r="X307" s="24">
        <f t="shared" si="82"/>
        <v>0</v>
      </c>
      <c r="Y307" s="24">
        <f t="shared" si="82"/>
        <v>0</v>
      </c>
      <c r="Z307" s="24">
        <f t="shared" si="82"/>
        <v>0</v>
      </c>
      <c r="AA307" s="24">
        <f t="shared" si="82"/>
        <v>0</v>
      </c>
      <c r="AB307" s="24">
        <f t="shared" si="82"/>
        <v>0</v>
      </c>
      <c r="AC307" s="24">
        <f t="shared" si="82"/>
        <v>0</v>
      </c>
      <c r="AD307" s="24">
        <f t="shared" si="82"/>
        <v>0</v>
      </c>
      <c r="AE307" s="24">
        <f t="shared" si="82"/>
        <v>0</v>
      </c>
      <c r="AF307" s="24">
        <f t="shared" si="82"/>
        <v>0</v>
      </c>
      <c r="AG307" s="24">
        <f t="shared" si="82"/>
        <v>0</v>
      </c>
      <c r="AH307" s="24">
        <f t="shared" si="82"/>
        <v>0</v>
      </c>
      <c r="AI307" s="24">
        <f t="shared" si="82"/>
        <v>0</v>
      </c>
      <c r="AJ307" s="24">
        <f t="shared" si="82"/>
        <v>0</v>
      </c>
      <c r="AK307" s="24">
        <f t="shared" si="82"/>
        <v>0</v>
      </c>
      <c r="AL307" s="24">
        <f t="shared" si="82"/>
        <v>0</v>
      </c>
      <c r="AM307" s="24">
        <f t="shared" si="82"/>
        <v>0</v>
      </c>
      <c r="AN307" s="24">
        <f t="shared" si="82"/>
        <v>0</v>
      </c>
      <c r="AO307" s="24">
        <f t="shared" si="82"/>
        <v>0</v>
      </c>
      <c r="AP307" s="24">
        <f t="shared" si="82"/>
        <v>0</v>
      </c>
      <c r="AQ307" s="24">
        <f t="shared" si="82"/>
        <v>0</v>
      </c>
      <c r="AR307" s="24">
        <f t="shared" si="82"/>
        <v>0</v>
      </c>
      <c r="AS307" s="24">
        <f t="shared" si="82"/>
        <v>0</v>
      </c>
      <c r="AT307" s="24">
        <f t="shared" si="82"/>
        <v>0</v>
      </c>
      <c r="AU307" s="24">
        <f t="shared" si="82"/>
        <v>0</v>
      </c>
      <c r="AV307" s="24">
        <f t="shared" si="82"/>
        <v>0</v>
      </c>
      <c r="AW307" s="24">
        <f t="shared" si="82"/>
        <v>0</v>
      </c>
      <c r="AX307" s="24">
        <f t="shared" si="82"/>
        <v>0</v>
      </c>
      <c r="AY307" s="24">
        <f t="shared" si="82"/>
        <v>0</v>
      </c>
      <c r="AZ307" s="24">
        <f t="shared" si="82"/>
        <v>0</v>
      </c>
      <c r="BA307" s="24">
        <f t="shared" si="82"/>
        <v>0</v>
      </c>
      <c r="BB307" s="24">
        <f t="shared" si="82"/>
        <v>0</v>
      </c>
      <c r="BC307" s="24">
        <f t="shared" si="82"/>
        <v>0</v>
      </c>
      <c r="BD307" s="24">
        <f t="shared" si="82"/>
        <v>0</v>
      </c>
      <c r="BE307" s="24">
        <f t="shared" si="82"/>
        <v>0</v>
      </c>
      <c r="BF307" s="24">
        <f t="shared" si="82"/>
        <v>0</v>
      </c>
      <c r="BG307" s="24">
        <f t="shared" si="82"/>
        <v>0</v>
      </c>
      <c r="BH307" s="24">
        <f t="shared" si="82"/>
        <v>0</v>
      </c>
      <c r="BI307" s="24">
        <f t="shared" si="82"/>
        <v>0</v>
      </c>
      <c r="BJ307" s="24">
        <f t="shared" si="82"/>
        <v>0</v>
      </c>
      <c r="BK307" s="24">
        <f t="shared" si="82"/>
        <v>0</v>
      </c>
      <c r="BL307" s="24">
        <f t="shared" si="82"/>
        <v>0</v>
      </c>
      <c r="BM307" s="24">
        <f t="shared" si="82"/>
        <v>0</v>
      </c>
      <c r="BN307" s="24">
        <f t="shared" si="82"/>
        <v>0</v>
      </c>
      <c r="BO307" s="24">
        <f t="shared" si="81"/>
        <v>0</v>
      </c>
      <c r="BP307" s="24">
        <f t="shared" si="81"/>
        <v>0</v>
      </c>
      <c r="BQ307" s="24">
        <f t="shared" si="81"/>
        <v>0</v>
      </c>
      <c r="BR307" s="24">
        <f t="shared" si="81"/>
        <v>0</v>
      </c>
      <c r="BS307" s="24">
        <f t="shared" si="81"/>
        <v>0</v>
      </c>
      <c r="BT307" s="24">
        <f t="shared" si="81"/>
        <v>0</v>
      </c>
      <c r="BU307" s="24">
        <f t="shared" si="81"/>
        <v>0</v>
      </c>
      <c r="BV307" s="24">
        <f t="shared" si="81"/>
        <v>0</v>
      </c>
      <c r="BW307" s="24">
        <f t="shared" si="81"/>
        <v>0</v>
      </c>
      <c r="BX307" s="24">
        <f t="shared" si="81"/>
        <v>0</v>
      </c>
      <c r="BY307" s="24">
        <f t="shared" si="81"/>
        <v>0</v>
      </c>
      <c r="BZ307" s="24">
        <f t="shared" si="81"/>
        <v>0</v>
      </c>
      <c r="CA307" s="24">
        <f t="shared" si="81"/>
        <v>0</v>
      </c>
      <c r="CB307" s="24">
        <f t="shared" si="81"/>
        <v>0</v>
      </c>
      <c r="CC307" s="24">
        <f t="shared" si="81"/>
        <v>0</v>
      </c>
      <c r="CD307" s="24">
        <f t="shared" si="81"/>
        <v>0</v>
      </c>
      <c r="CE307" s="24">
        <f t="shared" si="81"/>
        <v>0</v>
      </c>
      <c r="CF307" s="24">
        <f t="shared" si="81"/>
        <v>0</v>
      </c>
      <c r="CG307" s="24">
        <f t="shared" si="81"/>
        <v>0</v>
      </c>
      <c r="CH307" s="24">
        <f t="shared" si="81"/>
        <v>0</v>
      </c>
      <c r="CI307" s="24">
        <f t="shared" si="81"/>
        <v>0</v>
      </c>
      <c r="CJ307" s="24">
        <f t="shared" si="81"/>
        <v>0</v>
      </c>
      <c r="CK307" s="24">
        <f t="shared" si="81"/>
        <v>0</v>
      </c>
      <c r="CL307" s="24">
        <f t="shared" si="81"/>
        <v>0</v>
      </c>
      <c r="CM307" s="24">
        <f t="shared" si="81"/>
        <v>0</v>
      </c>
      <c r="CN307" s="24">
        <f t="shared" si="81"/>
        <v>0</v>
      </c>
      <c r="CO307" s="24">
        <f t="shared" si="81"/>
        <v>0</v>
      </c>
      <c r="CP307" s="24">
        <f t="shared" si="81"/>
        <v>0</v>
      </c>
      <c r="CQ307" s="24">
        <f t="shared" si="81"/>
        <v>0</v>
      </c>
      <c r="CR307" s="24">
        <f t="shared" si="81"/>
        <v>0</v>
      </c>
      <c r="CS307" s="24">
        <f t="shared" si="81"/>
        <v>0</v>
      </c>
      <c r="CT307" s="24">
        <f t="shared" si="81"/>
        <v>0</v>
      </c>
      <c r="CU307" s="24">
        <f t="shared" si="81"/>
        <v>0</v>
      </c>
      <c r="CV307" s="24">
        <f t="shared" si="81"/>
        <v>0</v>
      </c>
      <c r="CW307" s="24">
        <f t="shared" si="81"/>
        <v>0</v>
      </c>
      <c r="CX307" s="24">
        <f t="shared" si="81"/>
        <v>0</v>
      </c>
      <c r="CY307" s="24">
        <f t="shared" si="81"/>
        <v>0</v>
      </c>
      <c r="CZ307" s="24">
        <f t="shared" si="81"/>
        <v>0</v>
      </c>
      <c r="DA307" s="24">
        <f t="shared" si="81"/>
        <v>0</v>
      </c>
      <c r="DB307" s="24">
        <f t="shared" si="81"/>
        <v>0</v>
      </c>
      <c r="DC307" s="24">
        <f t="shared" si="81"/>
        <v>0</v>
      </c>
      <c r="DD307" s="24">
        <f t="shared" si="81"/>
        <v>0</v>
      </c>
      <c r="DE307" s="24">
        <f t="shared" si="81"/>
        <v>0</v>
      </c>
      <c r="DF307" s="24">
        <f t="shared" si="81"/>
        <v>0</v>
      </c>
      <c r="DG307" s="24">
        <f t="shared" si="81"/>
        <v>0</v>
      </c>
      <c r="DH307" s="24">
        <f t="shared" si="81"/>
        <v>0</v>
      </c>
      <c r="DI307" s="24">
        <f t="shared" si="81"/>
        <v>0</v>
      </c>
      <c r="DJ307" s="24">
        <f t="shared" si="81"/>
        <v>0</v>
      </c>
      <c r="DK307" s="24">
        <f t="shared" si="81"/>
        <v>0</v>
      </c>
      <c r="DL307" s="24">
        <f t="shared" si="81"/>
        <v>0</v>
      </c>
      <c r="DM307" s="24">
        <f t="shared" si="81"/>
        <v>0</v>
      </c>
      <c r="DN307" s="24">
        <f t="shared" si="81"/>
        <v>0</v>
      </c>
      <c r="DO307" s="24">
        <f t="shared" si="81"/>
        <v>0</v>
      </c>
      <c r="DP307" s="24">
        <f t="shared" si="81"/>
        <v>0</v>
      </c>
      <c r="DQ307" s="24">
        <f t="shared" si="81"/>
        <v>0</v>
      </c>
      <c r="DR307" s="24">
        <f t="shared" si="81"/>
        <v>0</v>
      </c>
      <c r="DS307" s="24">
        <f t="shared" si="81"/>
        <v>0</v>
      </c>
      <c r="DT307" s="24">
        <f t="shared" si="81"/>
        <v>0</v>
      </c>
      <c r="DU307" s="24">
        <f t="shared" si="81"/>
        <v>0</v>
      </c>
      <c r="DV307" s="24">
        <f t="shared" si="81"/>
        <v>0</v>
      </c>
      <c r="DW307" s="24">
        <f t="shared" si="81"/>
        <v>0</v>
      </c>
      <c r="DX307" s="24">
        <f t="shared" si="81"/>
        <v>0</v>
      </c>
      <c r="DY307" s="24">
        <f t="shared" si="81"/>
        <v>0</v>
      </c>
      <c r="DZ307" s="24">
        <f t="shared" si="72"/>
        <v>0</v>
      </c>
      <c r="EA307" s="24">
        <f t="shared" ref="EA307:FZ307" si="83">IF(EA52="Ja", 1, 0)</f>
        <v>0</v>
      </c>
      <c r="EB307" s="24">
        <f t="shared" si="83"/>
        <v>0</v>
      </c>
      <c r="EC307" s="24">
        <f t="shared" si="83"/>
        <v>0</v>
      </c>
      <c r="ED307" s="24">
        <f t="shared" si="83"/>
        <v>0</v>
      </c>
      <c r="EE307" s="24">
        <f t="shared" si="83"/>
        <v>0</v>
      </c>
      <c r="EF307" s="24">
        <f t="shared" si="83"/>
        <v>0</v>
      </c>
      <c r="EG307" s="24">
        <f t="shared" si="83"/>
        <v>0</v>
      </c>
      <c r="EH307" s="24">
        <f t="shared" si="83"/>
        <v>0</v>
      </c>
      <c r="EI307" s="24">
        <f t="shared" si="83"/>
        <v>0</v>
      </c>
      <c r="EJ307" s="24">
        <f t="shared" si="83"/>
        <v>0</v>
      </c>
      <c r="EK307" s="24">
        <f t="shared" si="83"/>
        <v>0</v>
      </c>
      <c r="EL307" s="24">
        <f t="shared" si="83"/>
        <v>0</v>
      </c>
      <c r="EM307" s="24">
        <f t="shared" si="83"/>
        <v>0</v>
      </c>
      <c r="EN307" s="24">
        <f t="shared" si="83"/>
        <v>0</v>
      </c>
      <c r="EO307" s="24">
        <f t="shared" si="83"/>
        <v>0</v>
      </c>
      <c r="EP307" s="24">
        <f t="shared" si="83"/>
        <v>0</v>
      </c>
      <c r="EQ307" s="24">
        <f t="shared" si="83"/>
        <v>0</v>
      </c>
      <c r="ER307" s="24">
        <f t="shared" si="83"/>
        <v>0</v>
      </c>
      <c r="ES307" s="24">
        <f t="shared" si="83"/>
        <v>0</v>
      </c>
      <c r="ET307" s="24">
        <f t="shared" si="83"/>
        <v>0</v>
      </c>
      <c r="EU307" s="24">
        <f t="shared" si="83"/>
        <v>0</v>
      </c>
      <c r="EV307" s="24">
        <f t="shared" si="83"/>
        <v>0</v>
      </c>
      <c r="EW307" s="24">
        <f t="shared" si="83"/>
        <v>0</v>
      </c>
      <c r="EX307" s="24">
        <f t="shared" si="83"/>
        <v>0</v>
      </c>
      <c r="EY307" s="24">
        <f t="shared" si="83"/>
        <v>0</v>
      </c>
      <c r="EZ307" s="24">
        <f t="shared" si="83"/>
        <v>0</v>
      </c>
      <c r="FA307" s="24">
        <f t="shared" si="83"/>
        <v>0</v>
      </c>
      <c r="FB307" s="24">
        <f t="shared" si="83"/>
        <v>0</v>
      </c>
      <c r="FC307" s="24">
        <f t="shared" si="83"/>
        <v>0</v>
      </c>
      <c r="FD307" s="24">
        <f t="shared" si="83"/>
        <v>0</v>
      </c>
      <c r="FE307" s="24">
        <f t="shared" si="83"/>
        <v>0</v>
      </c>
      <c r="FF307" s="24">
        <f t="shared" si="83"/>
        <v>0</v>
      </c>
      <c r="FG307" s="24">
        <f t="shared" si="83"/>
        <v>0</v>
      </c>
      <c r="FH307" s="24">
        <f t="shared" si="83"/>
        <v>0</v>
      </c>
      <c r="FI307" s="24">
        <f t="shared" si="83"/>
        <v>0</v>
      </c>
      <c r="FJ307" s="24">
        <f t="shared" si="83"/>
        <v>0</v>
      </c>
      <c r="FK307" s="24">
        <f t="shared" si="83"/>
        <v>0</v>
      </c>
      <c r="FL307" s="24">
        <f t="shared" si="83"/>
        <v>0</v>
      </c>
      <c r="FM307" s="24">
        <f t="shared" si="83"/>
        <v>0</v>
      </c>
      <c r="FN307" s="24">
        <f t="shared" si="83"/>
        <v>0</v>
      </c>
      <c r="FO307" s="24">
        <f t="shared" si="83"/>
        <v>0</v>
      </c>
      <c r="FP307" s="24">
        <f t="shared" si="83"/>
        <v>0</v>
      </c>
      <c r="FQ307" s="24">
        <f t="shared" si="83"/>
        <v>0</v>
      </c>
      <c r="FR307" s="24">
        <f t="shared" si="83"/>
        <v>0</v>
      </c>
      <c r="FS307" s="24">
        <f t="shared" si="83"/>
        <v>0</v>
      </c>
      <c r="FT307" s="24">
        <f t="shared" si="83"/>
        <v>0</v>
      </c>
      <c r="FU307" s="24">
        <f t="shared" si="83"/>
        <v>0</v>
      </c>
      <c r="FV307" s="24">
        <f t="shared" si="83"/>
        <v>0</v>
      </c>
      <c r="FW307" s="24">
        <f t="shared" si="83"/>
        <v>0</v>
      </c>
      <c r="FX307" s="24">
        <f t="shared" si="83"/>
        <v>0</v>
      </c>
      <c r="FY307" s="24">
        <f t="shared" si="83"/>
        <v>0</v>
      </c>
      <c r="FZ307" s="24">
        <f t="shared" si="83"/>
        <v>0</v>
      </c>
    </row>
    <row r="308" spans="1:182" x14ac:dyDescent="0.2">
      <c r="A308" s="25" t="s">
        <v>388</v>
      </c>
      <c r="B308" s="24">
        <f>IF(B53="", 0, 1)</f>
        <v>0</v>
      </c>
      <c r="C308" s="24">
        <f t="shared" ref="C308:BN308" si="84">IF(C53="", 0, 1)</f>
        <v>0</v>
      </c>
      <c r="D308" s="24">
        <f t="shared" si="84"/>
        <v>0</v>
      </c>
      <c r="E308" s="24">
        <f t="shared" si="84"/>
        <v>0</v>
      </c>
      <c r="F308" s="24">
        <f t="shared" si="84"/>
        <v>0</v>
      </c>
      <c r="G308" s="24">
        <f t="shared" si="84"/>
        <v>0</v>
      </c>
      <c r="H308" s="24">
        <f t="shared" si="84"/>
        <v>0</v>
      </c>
      <c r="I308" s="24">
        <f t="shared" si="84"/>
        <v>0</v>
      </c>
      <c r="J308" s="24">
        <f t="shared" si="84"/>
        <v>0</v>
      </c>
      <c r="K308" s="24">
        <f t="shared" si="84"/>
        <v>0</v>
      </c>
      <c r="L308" s="24">
        <f t="shared" si="84"/>
        <v>0</v>
      </c>
      <c r="M308" s="24">
        <f t="shared" si="84"/>
        <v>0</v>
      </c>
      <c r="N308" s="24">
        <f t="shared" si="84"/>
        <v>0</v>
      </c>
      <c r="O308" s="24">
        <f t="shared" si="84"/>
        <v>0</v>
      </c>
      <c r="P308" s="24">
        <f t="shared" si="84"/>
        <v>0</v>
      </c>
      <c r="Q308" s="24">
        <f t="shared" si="84"/>
        <v>0</v>
      </c>
      <c r="R308" s="24">
        <f t="shared" si="84"/>
        <v>0</v>
      </c>
      <c r="S308" s="24">
        <f t="shared" si="84"/>
        <v>0</v>
      </c>
      <c r="T308" s="24">
        <f t="shared" si="84"/>
        <v>0</v>
      </c>
      <c r="U308" s="24">
        <f t="shared" si="84"/>
        <v>0</v>
      </c>
      <c r="V308" s="24">
        <f t="shared" si="84"/>
        <v>0</v>
      </c>
      <c r="W308" s="24">
        <f t="shared" si="84"/>
        <v>0</v>
      </c>
      <c r="X308" s="24">
        <f t="shared" si="84"/>
        <v>0</v>
      </c>
      <c r="Y308" s="24">
        <f t="shared" si="84"/>
        <v>0</v>
      </c>
      <c r="Z308" s="24">
        <f t="shared" si="84"/>
        <v>0</v>
      </c>
      <c r="AA308" s="24">
        <f t="shared" si="84"/>
        <v>0</v>
      </c>
      <c r="AB308" s="24">
        <f t="shared" si="84"/>
        <v>0</v>
      </c>
      <c r="AC308" s="24">
        <f t="shared" si="84"/>
        <v>0</v>
      </c>
      <c r="AD308" s="24">
        <f t="shared" si="84"/>
        <v>0</v>
      </c>
      <c r="AE308" s="24">
        <f t="shared" si="84"/>
        <v>0</v>
      </c>
      <c r="AF308" s="24">
        <f t="shared" si="84"/>
        <v>0</v>
      </c>
      <c r="AG308" s="24">
        <f t="shared" si="84"/>
        <v>0</v>
      </c>
      <c r="AH308" s="24">
        <f t="shared" si="84"/>
        <v>0</v>
      </c>
      <c r="AI308" s="24">
        <f t="shared" si="84"/>
        <v>0</v>
      </c>
      <c r="AJ308" s="24">
        <f t="shared" si="84"/>
        <v>0</v>
      </c>
      <c r="AK308" s="24">
        <f t="shared" si="84"/>
        <v>0</v>
      </c>
      <c r="AL308" s="24">
        <f t="shared" si="84"/>
        <v>0</v>
      </c>
      <c r="AM308" s="24">
        <f t="shared" si="84"/>
        <v>0</v>
      </c>
      <c r="AN308" s="24">
        <f t="shared" si="84"/>
        <v>0</v>
      </c>
      <c r="AO308" s="24">
        <f t="shared" si="84"/>
        <v>0</v>
      </c>
      <c r="AP308" s="24">
        <f t="shared" si="84"/>
        <v>0</v>
      </c>
      <c r="AQ308" s="24">
        <f t="shared" si="84"/>
        <v>0</v>
      </c>
      <c r="AR308" s="24">
        <f t="shared" si="84"/>
        <v>0</v>
      </c>
      <c r="AS308" s="24">
        <f t="shared" si="84"/>
        <v>0</v>
      </c>
      <c r="AT308" s="24">
        <f t="shared" si="84"/>
        <v>0</v>
      </c>
      <c r="AU308" s="24">
        <f t="shared" si="84"/>
        <v>0</v>
      </c>
      <c r="AV308" s="24">
        <f t="shared" si="84"/>
        <v>0</v>
      </c>
      <c r="AW308" s="24">
        <f t="shared" si="84"/>
        <v>0</v>
      </c>
      <c r="AX308" s="24">
        <f t="shared" si="84"/>
        <v>0</v>
      </c>
      <c r="AY308" s="24">
        <f t="shared" si="84"/>
        <v>0</v>
      </c>
      <c r="AZ308" s="24">
        <f t="shared" si="84"/>
        <v>0</v>
      </c>
      <c r="BA308" s="24">
        <f t="shared" si="84"/>
        <v>0</v>
      </c>
      <c r="BB308" s="24">
        <f t="shared" si="84"/>
        <v>0</v>
      </c>
      <c r="BC308" s="24">
        <f t="shared" si="84"/>
        <v>0</v>
      </c>
      <c r="BD308" s="24">
        <f t="shared" si="84"/>
        <v>0</v>
      </c>
      <c r="BE308" s="24">
        <f t="shared" si="84"/>
        <v>0</v>
      </c>
      <c r="BF308" s="24">
        <f t="shared" si="84"/>
        <v>0</v>
      </c>
      <c r="BG308" s="24">
        <f t="shared" si="84"/>
        <v>0</v>
      </c>
      <c r="BH308" s="24">
        <f t="shared" si="84"/>
        <v>0</v>
      </c>
      <c r="BI308" s="24">
        <f t="shared" si="84"/>
        <v>0</v>
      </c>
      <c r="BJ308" s="24">
        <f t="shared" si="84"/>
        <v>0</v>
      </c>
      <c r="BK308" s="24">
        <f t="shared" si="84"/>
        <v>0</v>
      </c>
      <c r="BL308" s="24">
        <f t="shared" si="84"/>
        <v>0</v>
      </c>
      <c r="BM308" s="24">
        <f t="shared" si="84"/>
        <v>0</v>
      </c>
      <c r="BN308" s="24">
        <f t="shared" si="84"/>
        <v>0</v>
      </c>
      <c r="BO308" s="24">
        <f t="shared" ref="BO308:DZ308" si="85">IF(BO53="", 0, 1)</f>
        <v>0</v>
      </c>
      <c r="BP308" s="24">
        <f t="shared" si="85"/>
        <v>0</v>
      </c>
      <c r="BQ308" s="24">
        <f t="shared" si="85"/>
        <v>0</v>
      </c>
      <c r="BR308" s="24">
        <f t="shared" si="85"/>
        <v>0</v>
      </c>
      <c r="BS308" s="24">
        <f t="shared" si="85"/>
        <v>0</v>
      </c>
      <c r="BT308" s="24">
        <f t="shared" si="85"/>
        <v>0</v>
      </c>
      <c r="BU308" s="24">
        <f t="shared" si="85"/>
        <v>0</v>
      </c>
      <c r="BV308" s="24">
        <f t="shared" si="85"/>
        <v>0</v>
      </c>
      <c r="BW308" s="24">
        <f t="shared" si="85"/>
        <v>0</v>
      </c>
      <c r="BX308" s="24">
        <f t="shared" si="85"/>
        <v>0</v>
      </c>
      <c r="BY308" s="24">
        <f t="shared" si="85"/>
        <v>0</v>
      </c>
      <c r="BZ308" s="24">
        <f t="shared" si="85"/>
        <v>0</v>
      </c>
      <c r="CA308" s="24">
        <f t="shared" si="85"/>
        <v>0</v>
      </c>
      <c r="CB308" s="24">
        <f t="shared" si="85"/>
        <v>0</v>
      </c>
      <c r="CC308" s="24">
        <f t="shared" si="85"/>
        <v>0</v>
      </c>
      <c r="CD308" s="24">
        <f t="shared" si="85"/>
        <v>0</v>
      </c>
      <c r="CE308" s="24">
        <f t="shared" si="85"/>
        <v>0</v>
      </c>
      <c r="CF308" s="24">
        <f t="shared" si="85"/>
        <v>0</v>
      </c>
      <c r="CG308" s="24">
        <f t="shared" si="85"/>
        <v>0</v>
      </c>
      <c r="CH308" s="24">
        <f t="shared" si="85"/>
        <v>0</v>
      </c>
      <c r="CI308" s="24">
        <f t="shared" si="85"/>
        <v>0</v>
      </c>
      <c r="CJ308" s="24">
        <f t="shared" si="85"/>
        <v>0</v>
      </c>
      <c r="CK308" s="24">
        <f t="shared" si="85"/>
        <v>0</v>
      </c>
      <c r="CL308" s="24">
        <f t="shared" si="85"/>
        <v>0</v>
      </c>
      <c r="CM308" s="24">
        <f t="shared" si="85"/>
        <v>0</v>
      </c>
      <c r="CN308" s="24">
        <f t="shared" si="85"/>
        <v>0</v>
      </c>
      <c r="CO308" s="24">
        <f t="shared" si="85"/>
        <v>0</v>
      </c>
      <c r="CP308" s="24">
        <f t="shared" si="85"/>
        <v>0</v>
      </c>
      <c r="CQ308" s="24">
        <f t="shared" si="85"/>
        <v>0</v>
      </c>
      <c r="CR308" s="24">
        <f t="shared" si="85"/>
        <v>0</v>
      </c>
      <c r="CS308" s="24">
        <f t="shared" si="85"/>
        <v>0</v>
      </c>
      <c r="CT308" s="24">
        <f t="shared" si="85"/>
        <v>0</v>
      </c>
      <c r="CU308" s="24">
        <f t="shared" si="85"/>
        <v>0</v>
      </c>
      <c r="CV308" s="24">
        <f t="shared" si="85"/>
        <v>0</v>
      </c>
      <c r="CW308" s="24">
        <f t="shared" si="85"/>
        <v>0</v>
      </c>
      <c r="CX308" s="24">
        <f t="shared" si="85"/>
        <v>0</v>
      </c>
      <c r="CY308" s="24">
        <f t="shared" si="85"/>
        <v>0</v>
      </c>
      <c r="CZ308" s="24">
        <f t="shared" si="85"/>
        <v>0</v>
      </c>
      <c r="DA308" s="24">
        <f t="shared" si="85"/>
        <v>0</v>
      </c>
      <c r="DB308" s="24">
        <f t="shared" si="85"/>
        <v>0</v>
      </c>
      <c r="DC308" s="24">
        <f t="shared" si="85"/>
        <v>0</v>
      </c>
      <c r="DD308" s="24">
        <f t="shared" si="85"/>
        <v>0</v>
      </c>
      <c r="DE308" s="24">
        <f t="shared" si="85"/>
        <v>0</v>
      </c>
      <c r="DF308" s="24">
        <f t="shared" si="85"/>
        <v>0</v>
      </c>
      <c r="DG308" s="24">
        <f t="shared" si="85"/>
        <v>0</v>
      </c>
      <c r="DH308" s="24">
        <f t="shared" si="85"/>
        <v>0</v>
      </c>
      <c r="DI308" s="24">
        <f t="shared" si="85"/>
        <v>0</v>
      </c>
      <c r="DJ308" s="24">
        <f t="shared" si="85"/>
        <v>0</v>
      </c>
      <c r="DK308" s="24">
        <f t="shared" si="85"/>
        <v>0</v>
      </c>
      <c r="DL308" s="24">
        <f t="shared" si="85"/>
        <v>0</v>
      </c>
      <c r="DM308" s="24">
        <f t="shared" si="85"/>
        <v>0</v>
      </c>
      <c r="DN308" s="24">
        <f t="shared" si="85"/>
        <v>0</v>
      </c>
      <c r="DO308" s="24">
        <f t="shared" si="85"/>
        <v>0</v>
      </c>
      <c r="DP308" s="24">
        <f t="shared" si="85"/>
        <v>0</v>
      </c>
      <c r="DQ308" s="24">
        <f t="shared" si="85"/>
        <v>0</v>
      </c>
      <c r="DR308" s="24">
        <f t="shared" si="85"/>
        <v>0</v>
      </c>
      <c r="DS308" s="24">
        <f t="shared" si="85"/>
        <v>0</v>
      </c>
      <c r="DT308" s="24">
        <f t="shared" si="85"/>
        <v>0</v>
      </c>
      <c r="DU308" s="24">
        <f t="shared" si="85"/>
        <v>0</v>
      </c>
      <c r="DV308" s="24">
        <f t="shared" si="85"/>
        <v>0</v>
      </c>
      <c r="DW308" s="24">
        <f t="shared" si="85"/>
        <v>0</v>
      </c>
      <c r="DX308" s="24">
        <f t="shared" si="85"/>
        <v>0</v>
      </c>
      <c r="DY308" s="24">
        <f t="shared" si="85"/>
        <v>0</v>
      </c>
      <c r="DZ308" s="24">
        <f t="shared" si="85"/>
        <v>0</v>
      </c>
      <c r="EA308" s="24">
        <f t="shared" ref="EA308:FZ308" si="86">IF(EA53="", 0, 1)</f>
        <v>0</v>
      </c>
      <c r="EB308" s="24">
        <f t="shared" si="86"/>
        <v>0</v>
      </c>
      <c r="EC308" s="24">
        <f t="shared" si="86"/>
        <v>0</v>
      </c>
      <c r="ED308" s="24">
        <f t="shared" si="86"/>
        <v>0</v>
      </c>
      <c r="EE308" s="24">
        <f t="shared" si="86"/>
        <v>0</v>
      </c>
      <c r="EF308" s="24">
        <f t="shared" si="86"/>
        <v>0</v>
      </c>
      <c r="EG308" s="24">
        <f t="shared" si="86"/>
        <v>0</v>
      </c>
      <c r="EH308" s="24">
        <f t="shared" si="86"/>
        <v>0</v>
      </c>
      <c r="EI308" s="24">
        <f t="shared" si="86"/>
        <v>0</v>
      </c>
      <c r="EJ308" s="24">
        <f t="shared" si="86"/>
        <v>0</v>
      </c>
      <c r="EK308" s="24">
        <f t="shared" si="86"/>
        <v>0</v>
      </c>
      <c r="EL308" s="24">
        <f t="shared" si="86"/>
        <v>0</v>
      </c>
      <c r="EM308" s="24">
        <f t="shared" si="86"/>
        <v>0</v>
      </c>
      <c r="EN308" s="24">
        <f t="shared" si="86"/>
        <v>0</v>
      </c>
      <c r="EO308" s="24">
        <f t="shared" si="86"/>
        <v>0</v>
      </c>
      <c r="EP308" s="24">
        <f t="shared" si="86"/>
        <v>0</v>
      </c>
      <c r="EQ308" s="24">
        <f t="shared" si="86"/>
        <v>0</v>
      </c>
      <c r="ER308" s="24">
        <f t="shared" si="86"/>
        <v>0</v>
      </c>
      <c r="ES308" s="24">
        <f t="shared" si="86"/>
        <v>0</v>
      </c>
      <c r="ET308" s="24">
        <f t="shared" si="86"/>
        <v>0</v>
      </c>
      <c r="EU308" s="24">
        <f t="shared" si="86"/>
        <v>0</v>
      </c>
      <c r="EV308" s="24">
        <f t="shared" si="86"/>
        <v>0</v>
      </c>
      <c r="EW308" s="24">
        <f t="shared" si="86"/>
        <v>0</v>
      </c>
      <c r="EX308" s="24">
        <f t="shared" si="86"/>
        <v>0</v>
      </c>
      <c r="EY308" s="24">
        <f t="shared" si="86"/>
        <v>0</v>
      </c>
      <c r="EZ308" s="24">
        <f t="shared" si="86"/>
        <v>0</v>
      </c>
      <c r="FA308" s="24">
        <f t="shared" si="86"/>
        <v>0</v>
      </c>
      <c r="FB308" s="24">
        <f t="shared" si="86"/>
        <v>0</v>
      </c>
      <c r="FC308" s="24">
        <f t="shared" si="86"/>
        <v>0</v>
      </c>
      <c r="FD308" s="24">
        <f t="shared" si="86"/>
        <v>0</v>
      </c>
      <c r="FE308" s="24">
        <f t="shared" si="86"/>
        <v>0</v>
      </c>
      <c r="FF308" s="24">
        <f t="shared" si="86"/>
        <v>0</v>
      </c>
      <c r="FG308" s="24">
        <f t="shared" si="86"/>
        <v>0</v>
      </c>
      <c r="FH308" s="24">
        <f t="shared" si="86"/>
        <v>0</v>
      </c>
      <c r="FI308" s="24">
        <f t="shared" si="86"/>
        <v>0</v>
      </c>
      <c r="FJ308" s="24">
        <f t="shared" si="86"/>
        <v>0</v>
      </c>
      <c r="FK308" s="24">
        <f t="shared" si="86"/>
        <v>0</v>
      </c>
      <c r="FL308" s="24">
        <f t="shared" si="86"/>
        <v>0</v>
      </c>
      <c r="FM308" s="24">
        <f t="shared" si="86"/>
        <v>0</v>
      </c>
      <c r="FN308" s="24">
        <f t="shared" si="86"/>
        <v>0</v>
      </c>
      <c r="FO308" s="24">
        <f t="shared" si="86"/>
        <v>0</v>
      </c>
      <c r="FP308" s="24">
        <f t="shared" si="86"/>
        <v>0</v>
      </c>
      <c r="FQ308" s="24">
        <f t="shared" si="86"/>
        <v>0</v>
      </c>
      <c r="FR308" s="24">
        <f t="shared" si="86"/>
        <v>0</v>
      </c>
      <c r="FS308" s="24">
        <f t="shared" si="86"/>
        <v>0</v>
      </c>
      <c r="FT308" s="24">
        <f t="shared" si="86"/>
        <v>0</v>
      </c>
      <c r="FU308" s="24">
        <f t="shared" si="86"/>
        <v>0</v>
      </c>
      <c r="FV308" s="24">
        <f t="shared" si="86"/>
        <v>0</v>
      </c>
      <c r="FW308" s="24">
        <f t="shared" si="86"/>
        <v>0</v>
      </c>
      <c r="FX308" s="24">
        <f t="shared" si="86"/>
        <v>0</v>
      </c>
      <c r="FY308" s="24">
        <f t="shared" si="86"/>
        <v>0</v>
      </c>
      <c r="FZ308" s="24">
        <f t="shared" si="86"/>
        <v>0</v>
      </c>
    </row>
    <row r="309" spans="1:182" x14ac:dyDescent="0.2">
      <c r="A309" s="25" t="s">
        <v>389</v>
      </c>
      <c r="B309" s="24">
        <f>IF(B54="", 0, 1)</f>
        <v>0</v>
      </c>
      <c r="C309" s="24">
        <f t="shared" ref="C309:BN309" si="87">IF(C54="", 0, 1)</f>
        <v>0</v>
      </c>
      <c r="D309" s="24">
        <f t="shared" si="87"/>
        <v>0</v>
      </c>
      <c r="E309" s="24">
        <f t="shared" si="87"/>
        <v>0</v>
      </c>
      <c r="F309" s="24">
        <f t="shared" si="87"/>
        <v>0</v>
      </c>
      <c r="G309" s="24">
        <f t="shared" si="87"/>
        <v>0</v>
      </c>
      <c r="H309" s="24">
        <f t="shared" si="87"/>
        <v>0</v>
      </c>
      <c r="I309" s="24">
        <f t="shared" si="87"/>
        <v>0</v>
      </c>
      <c r="J309" s="24">
        <f t="shared" si="87"/>
        <v>0</v>
      </c>
      <c r="K309" s="24">
        <f t="shared" si="87"/>
        <v>0</v>
      </c>
      <c r="L309" s="24">
        <f t="shared" si="87"/>
        <v>0</v>
      </c>
      <c r="M309" s="24">
        <f t="shared" si="87"/>
        <v>0</v>
      </c>
      <c r="N309" s="24">
        <f t="shared" si="87"/>
        <v>0</v>
      </c>
      <c r="O309" s="24">
        <f t="shared" si="87"/>
        <v>0</v>
      </c>
      <c r="P309" s="24">
        <f t="shared" si="87"/>
        <v>0</v>
      </c>
      <c r="Q309" s="24">
        <f t="shared" si="87"/>
        <v>0</v>
      </c>
      <c r="R309" s="24">
        <f t="shared" si="87"/>
        <v>0</v>
      </c>
      <c r="S309" s="24">
        <f t="shared" si="87"/>
        <v>0</v>
      </c>
      <c r="T309" s="24">
        <f t="shared" si="87"/>
        <v>0</v>
      </c>
      <c r="U309" s="24">
        <f t="shared" si="87"/>
        <v>0</v>
      </c>
      <c r="V309" s="24">
        <f t="shared" si="87"/>
        <v>0</v>
      </c>
      <c r="W309" s="24">
        <f t="shared" si="87"/>
        <v>0</v>
      </c>
      <c r="X309" s="24">
        <f t="shared" si="87"/>
        <v>0</v>
      </c>
      <c r="Y309" s="24">
        <f t="shared" si="87"/>
        <v>0</v>
      </c>
      <c r="Z309" s="24">
        <f t="shared" si="87"/>
        <v>0</v>
      </c>
      <c r="AA309" s="24">
        <f t="shared" si="87"/>
        <v>0</v>
      </c>
      <c r="AB309" s="24">
        <f t="shared" si="87"/>
        <v>0</v>
      </c>
      <c r="AC309" s="24">
        <f t="shared" si="87"/>
        <v>0</v>
      </c>
      <c r="AD309" s="24">
        <f t="shared" si="87"/>
        <v>0</v>
      </c>
      <c r="AE309" s="24">
        <f t="shared" si="87"/>
        <v>0</v>
      </c>
      <c r="AF309" s="24">
        <f t="shared" si="87"/>
        <v>0</v>
      </c>
      <c r="AG309" s="24">
        <f t="shared" si="87"/>
        <v>0</v>
      </c>
      <c r="AH309" s="24">
        <f t="shared" si="87"/>
        <v>0</v>
      </c>
      <c r="AI309" s="24">
        <f t="shared" si="87"/>
        <v>0</v>
      </c>
      <c r="AJ309" s="24">
        <f t="shared" si="87"/>
        <v>0</v>
      </c>
      <c r="AK309" s="24">
        <f t="shared" si="87"/>
        <v>0</v>
      </c>
      <c r="AL309" s="24">
        <f t="shared" si="87"/>
        <v>0</v>
      </c>
      <c r="AM309" s="24">
        <f t="shared" si="87"/>
        <v>0</v>
      </c>
      <c r="AN309" s="24">
        <f t="shared" si="87"/>
        <v>0</v>
      </c>
      <c r="AO309" s="24">
        <f t="shared" si="87"/>
        <v>0</v>
      </c>
      <c r="AP309" s="24">
        <f t="shared" si="87"/>
        <v>0</v>
      </c>
      <c r="AQ309" s="24">
        <f t="shared" si="87"/>
        <v>0</v>
      </c>
      <c r="AR309" s="24">
        <f t="shared" si="87"/>
        <v>0</v>
      </c>
      <c r="AS309" s="24">
        <f t="shared" si="87"/>
        <v>0</v>
      </c>
      <c r="AT309" s="24">
        <f t="shared" si="87"/>
        <v>0</v>
      </c>
      <c r="AU309" s="24">
        <f t="shared" si="87"/>
        <v>0</v>
      </c>
      <c r="AV309" s="24">
        <f t="shared" si="87"/>
        <v>0</v>
      </c>
      <c r="AW309" s="24">
        <f t="shared" si="87"/>
        <v>0</v>
      </c>
      <c r="AX309" s="24">
        <f t="shared" si="87"/>
        <v>0</v>
      </c>
      <c r="AY309" s="24">
        <f t="shared" si="87"/>
        <v>0</v>
      </c>
      <c r="AZ309" s="24">
        <f t="shared" si="87"/>
        <v>0</v>
      </c>
      <c r="BA309" s="24">
        <f t="shared" si="87"/>
        <v>0</v>
      </c>
      <c r="BB309" s="24">
        <f t="shared" si="87"/>
        <v>0</v>
      </c>
      <c r="BC309" s="24">
        <f t="shared" si="87"/>
        <v>0</v>
      </c>
      <c r="BD309" s="24">
        <f t="shared" si="87"/>
        <v>0</v>
      </c>
      <c r="BE309" s="24">
        <f t="shared" si="87"/>
        <v>0</v>
      </c>
      <c r="BF309" s="24">
        <f t="shared" si="87"/>
        <v>0</v>
      </c>
      <c r="BG309" s="24">
        <f t="shared" si="87"/>
        <v>0</v>
      </c>
      <c r="BH309" s="24">
        <f t="shared" si="87"/>
        <v>0</v>
      </c>
      <c r="BI309" s="24">
        <f t="shared" si="87"/>
        <v>0</v>
      </c>
      <c r="BJ309" s="24">
        <f t="shared" si="87"/>
        <v>0</v>
      </c>
      <c r="BK309" s="24">
        <f t="shared" si="87"/>
        <v>0</v>
      </c>
      <c r="BL309" s="24">
        <f t="shared" si="87"/>
        <v>0</v>
      </c>
      <c r="BM309" s="24">
        <f t="shared" si="87"/>
        <v>0</v>
      </c>
      <c r="BN309" s="24">
        <f t="shared" si="87"/>
        <v>0</v>
      </c>
      <c r="BO309" s="24">
        <f t="shared" ref="BO309:DZ309" si="88">IF(BO54="", 0, 1)</f>
        <v>0</v>
      </c>
      <c r="BP309" s="24">
        <f t="shared" si="88"/>
        <v>0</v>
      </c>
      <c r="BQ309" s="24">
        <f t="shared" si="88"/>
        <v>0</v>
      </c>
      <c r="BR309" s="24">
        <f t="shared" si="88"/>
        <v>0</v>
      </c>
      <c r="BS309" s="24">
        <f t="shared" si="88"/>
        <v>0</v>
      </c>
      <c r="BT309" s="24">
        <f t="shared" si="88"/>
        <v>0</v>
      </c>
      <c r="BU309" s="24">
        <f t="shared" si="88"/>
        <v>0</v>
      </c>
      <c r="BV309" s="24">
        <f t="shared" si="88"/>
        <v>0</v>
      </c>
      <c r="BW309" s="24">
        <f t="shared" si="88"/>
        <v>0</v>
      </c>
      <c r="BX309" s="24">
        <f t="shared" si="88"/>
        <v>0</v>
      </c>
      <c r="BY309" s="24">
        <f t="shared" si="88"/>
        <v>0</v>
      </c>
      <c r="BZ309" s="24">
        <f t="shared" si="88"/>
        <v>0</v>
      </c>
      <c r="CA309" s="24">
        <f t="shared" si="88"/>
        <v>0</v>
      </c>
      <c r="CB309" s="24">
        <f t="shared" si="88"/>
        <v>0</v>
      </c>
      <c r="CC309" s="24">
        <f t="shared" si="88"/>
        <v>0</v>
      </c>
      <c r="CD309" s="24">
        <f t="shared" si="88"/>
        <v>0</v>
      </c>
      <c r="CE309" s="24">
        <f t="shared" si="88"/>
        <v>0</v>
      </c>
      <c r="CF309" s="24">
        <f t="shared" si="88"/>
        <v>0</v>
      </c>
      <c r="CG309" s="24">
        <f t="shared" si="88"/>
        <v>0</v>
      </c>
      <c r="CH309" s="24">
        <f t="shared" si="88"/>
        <v>0</v>
      </c>
      <c r="CI309" s="24">
        <f t="shared" si="88"/>
        <v>0</v>
      </c>
      <c r="CJ309" s="24">
        <f t="shared" si="88"/>
        <v>0</v>
      </c>
      <c r="CK309" s="24">
        <f t="shared" si="88"/>
        <v>0</v>
      </c>
      <c r="CL309" s="24">
        <f t="shared" si="88"/>
        <v>0</v>
      </c>
      <c r="CM309" s="24">
        <f t="shared" si="88"/>
        <v>0</v>
      </c>
      <c r="CN309" s="24">
        <f t="shared" si="88"/>
        <v>0</v>
      </c>
      <c r="CO309" s="24">
        <f t="shared" si="88"/>
        <v>0</v>
      </c>
      <c r="CP309" s="24">
        <f t="shared" si="88"/>
        <v>0</v>
      </c>
      <c r="CQ309" s="24">
        <f t="shared" si="88"/>
        <v>0</v>
      </c>
      <c r="CR309" s="24">
        <f t="shared" si="88"/>
        <v>0</v>
      </c>
      <c r="CS309" s="24">
        <f t="shared" si="88"/>
        <v>0</v>
      </c>
      <c r="CT309" s="24">
        <f t="shared" si="88"/>
        <v>0</v>
      </c>
      <c r="CU309" s="24">
        <f t="shared" si="88"/>
        <v>0</v>
      </c>
      <c r="CV309" s="24">
        <f t="shared" si="88"/>
        <v>0</v>
      </c>
      <c r="CW309" s="24">
        <f t="shared" si="88"/>
        <v>0</v>
      </c>
      <c r="CX309" s="24">
        <f t="shared" si="88"/>
        <v>0</v>
      </c>
      <c r="CY309" s="24">
        <f t="shared" si="88"/>
        <v>0</v>
      </c>
      <c r="CZ309" s="24">
        <f t="shared" si="88"/>
        <v>0</v>
      </c>
      <c r="DA309" s="24">
        <f t="shared" si="88"/>
        <v>0</v>
      </c>
      <c r="DB309" s="24">
        <f t="shared" si="88"/>
        <v>0</v>
      </c>
      <c r="DC309" s="24">
        <f t="shared" si="88"/>
        <v>0</v>
      </c>
      <c r="DD309" s="24">
        <f t="shared" si="88"/>
        <v>0</v>
      </c>
      <c r="DE309" s="24">
        <f t="shared" si="88"/>
        <v>0</v>
      </c>
      <c r="DF309" s="24">
        <f t="shared" si="88"/>
        <v>0</v>
      </c>
      <c r="DG309" s="24">
        <f t="shared" si="88"/>
        <v>0</v>
      </c>
      <c r="DH309" s="24">
        <f t="shared" si="88"/>
        <v>0</v>
      </c>
      <c r="DI309" s="24">
        <f t="shared" si="88"/>
        <v>0</v>
      </c>
      <c r="DJ309" s="24">
        <f t="shared" si="88"/>
        <v>0</v>
      </c>
      <c r="DK309" s="24">
        <f t="shared" si="88"/>
        <v>0</v>
      </c>
      <c r="DL309" s="24">
        <f t="shared" si="88"/>
        <v>0</v>
      </c>
      <c r="DM309" s="24">
        <f t="shared" si="88"/>
        <v>0</v>
      </c>
      <c r="DN309" s="24">
        <f t="shared" si="88"/>
        <v>0</v>
      </c>
      <c r="DO309" s="24">
        <f t="shared" si="88"/>
        <v>0</v>
      </c>
      <c r="DP309" s="24">
        <f t="shared" si="88"/>
        <v>0</v>
      </c>
      <c r="DQ309" s="24">
        <f t="shared" si="88"/>
        <v>0</v>
      </c>
      <c r="DR309" s="24">
        <f t="shared" si="88"/>
        <v>0</v>
      </c>
      <c r="DS309" s="24">
        <f t="shared" si="88"/>
        <v>0</v>
      </c>
      <c r="DT309" s="24">
        <f t="shared" si="88"/>
        <v>0</v>
      </c>
      <c r="DU309" s="24">
        <f t="shared" si="88"/>
        <v>0</v>
      </c>
      <c r="DV309" s="24">
        <f t="shared" si="88"/>
        <v>0</v>
      </c>
      <c r="DW309" s="24">
        <f t="shared" si="88"/>
        <v>0</v>
      </c>
      <c r="DX309" s="24">
        <f t="shared" si="88"/>
        <v>0</v>
      </c>
      <c r="DY309" s="24">
        <f t="shared" si="88"/>
        <v>0</v>
      </c>
      <c r="DZ309" s="24">
        <f t="shared" si="88"/>
        <v>0</v>
      </c>
      <c r="EA309" s="24">
        <f t="shared" ref="EA309:FZ309" si="89">IF(EA54="", 0, 1)</f>
        <v>0</v>
      </c>
      <c r="EB309" s="24">
        <f t="shared" si="89"/>
        <v>0</v>
      </c>
      <c r="EC309" s="24">
        <f t="shared" si="89"/>
        <v>0</v>
      </c>
      <c r="ED309" s="24">
        <f t="shared" si="89"/>
        <v>0</v>
      </c>
      <c r="EE309" s="24">
        <f t="shared" si="89"/>
        <v>0</v>
      </c>
      <c r="EF309" s="24">
        <f t="shared" si="89"/>
        <v>0</v>
      </c>
      <c r="EG309" s="24">
        <f t="shared" si="89"/>
        <v>0</v>
      </c>
      <c r="EH309" s="24">
        <f t="shared" si="89"/>
        <v>0</v>
      </c>
      <c r="EI309" s="24">
        <f t="shared" si="89"/>
        <v>0</v>
      </c>
      <c r="EJ309" s="24">
        <f t="shared" si="89"/>
        <v>0</v>
      </c>
      <c r="EK309" s="24">
        <f t="shared" si="89"/>
        <v>0</v>
      </c>
      <c r="EL309" s="24">
        <f t="shared" si="89"/>
        <v>0</v>
      </c>
      <c r="EM309" s="24">
        <f t="shared" si="89"/>
        <v>0</v>
      </c>
      <c r="EN309" s="24">
        <f t="shared" si="89"/>
        <v>0</v>
      </c>
      <c r="EO309" s="24">
        <f t="shared" si="89"/>
        <v>0</v>
      </c>
      <c r="EP309" s="24">
        <f t="shared" si="89"/>
        <v>0</v>
      </c>
      <c r="EQ309" s="24">
        <f t="shared" si="89"/>
        <v>0</v>
      </c>
      <c r="ER309" s="24">
        <f t="shared" si="89"/>
        <v>0</v>
      </c>
      <c r="ES309" s="24">
        <f t="shared" si="89"/>
        <v>0</v>
      </c>
      <c r="ET309" s="24">
        <f t="shared" si="89"/>
        <v>0</v>
      </c>
      <c r="EU309" s="24">
        <f t="shared" si="89"/>
        <v>0</v>
      </c>
      <c r="EV309" s="24">
        <f t="shared" si="89"/>
        <v>0</v>
      </c>
      <c r="EW309" s="24">
        <f t="shared" si="89"/>
        <v>0</v>
      </c>
      <c r="EX309" s="24">
        <f t="shared" si="89"/>
        <v>0</v>
      </c>
      <c r="EY309" s="24">
        <f t="shared" si="89"/>
        <v>0</v>
      </c>
      <c r="EZ309" s="24">
        <f t="shared" si="89"/>
        <v>0</v>
      </c>
      <c r="FA309" s="24">
        <f t="shared" si="89"/>
        <v>0</v>
      </c>
      <c r="FB309" s="24">
        <f t="shared" si="89"/>
        <v>0</v>
      </c>
      <c r="FC309" s="24">
        <f t="shared" si="89"/>
        <v>0</v>
      </c>
      <c r="FD309" s="24">
        <f t="shared" si="89"/>
        <v>0</v>
      </c>
      <c r="FE309" s="24">
        <f t="shared" si="89"/>
        <v>0</v>
      </c>
      <c r="FF309" s="24">
        <f t="shared" si="89"/>
        <v>0</v>
      </c>
      <c r="FG309" s="24">
        <f t="shared" si="89"/>
        <v>0</v>
      </c>
      <c r="FH309" s="24">
        <f t="shared" si="89"/>
        <v>0</v>
      </c>
      <c r="FI309" s="24">
        <f t="shared" si="89"/>
        <v>0</v>
      </c>
      <c r="FJ309" s="24">
        <f t="shared" si="89"/>
        <v>0</v>
      </c>
      <c r="FK309" s="24">
        <f t="shared" si="89"/>
        <v>0</v>
      </c>
      <c r="FL309" s="24">
        <f t="shared" si="89"/>
        <v>0</v>
      </c>
      <c r="FM309" s="24">
        <f t="shared" si="89"/>
        <v>0</v>
      </c>
      <c r="FN309" s="24">
        <f t="shared" si="89"/>
        <v>0</v>
      </c>
      <c r="FO309" s="24">
        <f t="shared" si="89"/>
        <v>0</v>
      </c>
      <c r="FP309" s="24">
        <f t="shared" si="89"/>
        <v>0</v>
      </c>
      <c r="FQ309" s="24">
        <f t="shared" si="89"/>
        <v>0</v>
      </c>
      <c r="FR309" s="24">
        <f t="shared" si="89"/>
        <v>0</v>
      </c>
      <c r="FS309" s="24">
        <f t="shared" si="89"/>
        <v>0</v>
      </c>
      <c r="FT309" s="24">
        <f t="shared" si="89"/>
        <v>0</v>
      </c>
      <c r="FU309" s="24">
        <f t="shared" si="89"/>
        <v>0</v>
      </c>
      <c r="FV309" s="24">
        <f t="shared" si="89"/>
        <v>0</v>
      </c>
      <c r="FW309" s="24">
        <f t="shared" si="89"/>
        <v>0</v>
      </c>
      <c r="FX309" s="24">
        <f t="shared" si="89"/>
        <v>0</v>
      </c>
      <c r="FY309" s="24">
        <f t="shared" si="89"/>
        <v>0</v>
      </c>
      <c r="FZ309" s="24">
        <f t="shared" si="89"/>
        <v>0</v>
      </c>
    </row>
    <row r="312" spans="1:182" x14ac:dyDescent="0.2">
      <c r="A312" s="4" t="s">
        <v>141</v>
      </c>
      <c r="B312" s="24">
        <f t="shared" ref="B312:B318" si="90">IF(B56="Ja", 1, 0)</f>
        <v>0</v>
      </c>
      <c r="C312" s="24">
        <f t="shared" ref="C312:BN313" si="91">IF(C56="Ja", 1, 0)</f>
        <v>0</v>
      </c>
      <c r="D312" s="24">
        <f t="shared" si="91"/>
        <v>0</v>
      </c>
      <c r="E312" s="24">
        <f t="shared" si="91"/>
        <v>0</v>
      </c>
      <c r="F312" s="24">
        <f t="shared" si="91"/>
        <v>0</v>
      </c>
      <c r="G312" s="24">
        <f t="shared" si="91"/>
        <v>0</v>
      </c>
      <c r="H312" s="24">
        <f t="shared" si="91"/>
        <v>0</v>
      </c>
      <c r="I312" s="24">
        <f t="shared" si="91"/>
        <v>0</v>
      </c>
      <c r="J312" s="24">
        <f t="shared" si="91"/>
        <v>0</v>
      </c>
      <c r="K312" s="24">
        <f t="shared" si="91"/>
        <v>0</v>
      </c>
      <c r="L312" s="24">
        <f t="shared" si="91"/>
        <v>0</v>
      </c>
      <c r="M312" s="24">
        <f t="shared" si="91"/>
        <v>0</v>
      </c>
      <c r="N312" s="24">
        <f t="shared" si="91"/>
        <v>0</v>
      </c>
      <c r="O312" s="24">
        <f t="shared" si="91"/>
        <v>0</v>
      </c>
      <c r="P312" s="24">
        <f t="shared" si="91"/>
        <v>0</v>
      </c>
      <c r="Q312" s="24">
        <f t="shared" si="91"/>
        <v>0</v>
      </c>
      <c r="R312" s="24">
        <f t="shared" si="91"/>
        <v>0</v>
      </c>
      <c r="S312" s="24">
        <f t="shared" si="91"/>
        <v>0</v>
      </c>
      <c r="T312" s="24">
        <f t="shared" si="91"/>
        <v>0</v>
      </c>
      <c r="U312" s="24">
        <f t="shared" si="91"/>
        <v>0</v>
      </c>
      <c r="V312" s="24">
        <f t="shared" si="91"/>
        <v>0</v>
      </c>
      <c r="W312" s="24">
        <f t="shared" si="91"/>
        <v>0</v>
      </c>
      <c r="X312" s="24">
        <f t="shared" si="91"/>
        <v>0</v>
      </c>
      <c r="Y312" s="24">
        <f t="shared" si="91"/>
        <v>0</v>
      </c>
      <c r="Z312" s="24">
        <f t="shared" si="91"/>
        <v>0</v>
      </c>
      <c r="AA312" s="24">
        <f t="shared" si="91"/>
        <v>0</v>
      </c>
      <c r="AB312" s="24">
        <f t="shared" si="91"/>
        <v>0</v>
      </c>
      <c r="AC312" s="24">
        <f t="shared" si="91"/>
        <v>0</v>
      </c>
      <c r="AD312" s="24">
        <f t="shared" si="91"/>
        <v>0</v>
      </c>
      <c r="AE312" s="24">
        <f t="shared" si="91"/>
        <v>0</v>
      </c>
      <c r="AF312" s="24">
        <f t="shared" si="91"/>
        <v>0</v>
      </c>
      <c r="AG312" s="24">
        <f t="shared" si="91"/>
        <v>0</v>
      </c>
      <c r="AH312" s="24">
        <f t="shared" si="91"/>
        <v>0</v>
      </c>
      <c r="AI312" s="24">
        <f t="shared" si="91"/>
        <v>0</v>
      </c>
      <c r="AJ312" s="24">
        <f t="shared" si="91"/>
        <v>0</v>
      </c>
      <c r="AK312" s="24">
        <f t="shared" si="91"/>
        <v>0</v>
      </c>
      <c r="AL312" s="24">
        <f t="shared" si="91"/>
        <v>0</v>
      </c>
      <c r="AM312" s="24">
        <f t="shared" si="91"/>
        <v>0</v>
      </c>
      <c r="AN312" s="24">
        <f t="shared" si="91"/>
        <v>0</v>
      </c>
      <c r="AO312" s="24">
        <f t="shared" si="91"/>
        <v>0</v>
      </c>
      <c r="AP312" s="24">
        <f t="shared" si="91"/>
        <v>0</v>
      </c>
      <c r="AQ312" s="24">
        <f t="shared" si="91"/>
        <v>0</v>
      </c>
      <c r="AR312" s="24">
        <f t="shared" si="91"/>
        <v>0</v>
      </c>
      <c r="AS312" s="24">
        <f t="shared" si="91"/>
        <v>0</v>
      </c>
      <c r="AT312" s="24">
        <f t="shared" si="91"/>
        <v>0</v>
      </c>
      <c r="AU312" s="24">
        <f t="shared" si="91"/>
        <v>0</v>
      </c>
      <c r="AV312" s="24">
        <f t="shared" si="91"/>
        <v>0</v>
      </c>
      <c r="AW312" s="24">
        <f t="shared" si="91"/>
        <v>0</v>
      </c>
      <c r="AX312" s="24">
        <f t="shared" si="91"/>
        <v>0</v>
      </c>
      <c r="AY312" s="24">
        <f t="shared" si="91"/>
        <v>0</v>
      </c>
      <c r="AZ312" s="24">
        <f t="shared" si="91"/>
        <v>0</v>
      </c>
      <c r="BA312" s="24">
        <f t="shared" si="91"/>
        <v>0</v>
      </c>
      <c r="BB312" s="24">
        <f t="shared" si="91"/>
        <v>0</v>
      </c>
      <c r="BC312" s="24">
        <f t="shared" si="91"/>
        <v>0</v>
      </c>
      <c r="BD312" s="24">
        <f t="shared" si="91"/>
        <v>0</v>
      </c>
      <c r="BE312" s="24">
        <f t="shared" si="91"/>
        <v>0</v>
      </c>
      <c r="BF312" s="24">
        <f t="shared" si="91"/>
        <v>0</v>
      </c>
      <c r="BG312" s="24">
        <f t="shared" si="91"/>
        <v>0</v>
      </c>
      <c r="BH312" s="24">
        <f t="shared" si="91"/>
        <v>0</v>
      </c>
      <c r="BI312" s="24">
        <f t="shared" si="91"/>
        <v>0</v>
      </c>
      <c r="BJ312" s="24">
        <f t="shared" si="91"/>
        <v>0</v>
      </c>
      <c r="BK312" s="24">
        <f t="shared" si="91"/>
        <v>0</v>
      </c>
      <c r="BL312" s="24">
        <f t="shared" si="91"/>
        <v>0</v>
      </c>
      <c r="BM312" s="24">
        <f t="shared" si="91"/>
        <v>0</v>
      </c>
      <c r="BN312" s="24">
        <f t="shared" si="91"/>
        <v>0</v>
      </c>
      <c r="BO312" s="24">
        <f t="shared" ref="BO312:DZ315" si="92">IF(BO56="Ja", 1, 0)</f>
        <v>0</v>
      </c>
      <c r="BP312" s="24">
        <f t="shared" si="92"/>
        <v>0</v>
      </c>
      <c r="BQ312" s="24">
        <f t="shared" si="92"/>
        <v>0</v>
      </c>
      <c r="BR312" s="24">
        <f t="shared" si="92"/>
        <v>0</v>
      </c>
      <c r="BS312" s="24">
        <f t="shared" si="92"/>
        <v>0</v>
      </c>
      <c r="BT312" s="24">
        <f t="shared" si="92"/>
        <v>0</v>
      </c>
      <c r="BU312" s="24">
        <f t="shared" si="92"/>
        <v>0</v>
      </c>
      <c r="BV312" s="24">
        <f t="shared" si="92"/>
        <v>0</v>
      </c>
      <c r="BW312" s="24">
        <f t="shared" si="92"/>
        <v>0</v>
      </c>
      <c r="BX312" s="24">
        <f t="shared" si="92"/>
        <v>0</v>
      </c>
      <c r="BY312" s="24">
        <f t="shared" si="92"/>
        <v>0</v>
      </c>
      <c r="BZ312" s="24">
        <f t="shared" si="92"/>
        <v>0</v>
      </c>
      <c r="CA312" s="24">
        <f t="shared" si="92"/>
        <v>0</v>
      </c>
      <c r="CB312" s="24">
        <f t="shared" si="92"/>
        <v>0</v>
      </c>
      <c r="CC312" s="24">
        <f t="shared" si="92"/>
        <v>0</v>
      </c>
      <c r="CD312" s="24">
        <f t="shared" si="92"/>
        <v>0</v>
      </c>
      <c r="CE312" s="24">
        <f t="shared" si="92"/>
        <v>0</v>
      </c>
      <c r="CF312" s="24">
        <f t="shared" si="92"/>
        <v>0</v>
      </c>
      <c r="CG312" s="24">
        <f t="shared" si="92"/>
        <v>0</v>
      </c>
      <c r="CH312" s="24">
        <f t="shared" si="92"/>
        <v>0</v>
      </c>
      <c r="CI312" s="24">
        <f t="shared" si="92"/>
        <v>0</v>
      </c>
      <c r="CJ312" s="24">
        <f t="shared" si="92"/>
        <v>0</v>
      </c>
      <c r="CK312" s="24">
        <f t="shared" si="92"/>
        <v>0</v>
      </c>
      <c r="CL312" s="24">
        <f t="shared" si="92"/>
        <v>0</v>
      </c>
      <c r="CM312" s="24">
        <f t="shared" si="92"/>
        <v>0</v>
      </c>
      <c r="CN312" s="24">
        <f t="shared" si="92"/>
        <v>0</v>
      </c>
      <c r="CO312" s="24">
        <f t="shared" si="92"/>
        <v>0</v>
      </c>
      <c r="CP312" s="24">
        <f t="shared" si="92"/>
        <v>0</v>
      </c>
      <c r="CQ312" s="24">
        <f t="shared" si="92"/>
        <v>0</v>
      </c>
      <c r="CR312" s="24">
        <f t="shared" si="92"/>
        <v>0</v>
      </c>
      <c r="CS312" s="24">
        <f t="shared" si="92"/>
        <v>0</v>
      </c>
      <c r="CT312" s="24">
        <f t="shared" si="92"/>
        <v>0</v>
      </c>
      <c r="CU312" s="24">
        <f t="shared" si="92"/>
        <v>0</v>
      </c>
      <c r="CV312" s="24">
        <f t="shared" si="92"/>
        <v>0</v>
      </c>
      <c r="CW312" s="24">
        <f t="shared" si="92"/>
        <v>0</v>
      </c>
      <c r="CX312" s="24">
        <f t="shared" si="92"/>
        <v>0</v>
      </c>
      <c r="CY312" s="24">
        <f t="shared" si="92"/>
        <v>0</v>
      </c>
      <c r="CZ312" s="24">
        <f t="shared" si="92"/>
        <v>0</v>
      </c>
      <c r="DA312" s="24">
        <f t="shared" si="92"/>
        <v>0</v>
      </c>
      <c r="DB312" s="24">
        <f t="shared" si="92"/>
        <v>0</v>
      </c>
      <c r="DC312" s="24">
        <f t="shared" si="92"/>
        <v>0</v>
      </c>
      <c r="DD312" s="24">
        <f t="shared" si="92"/>
        <v>0</v>
      </c>
      <c r="DE312" s="24">
        <f t="shared" si="92"/>
        <v>0</v>
      </c>
      <c r="DF312" s="24">
        <f t="shared" si="92"/>
        <v>0</v>
      </c>
      <c r="DG312" s="24">
        <f t="shared" si="92"/>
        <v>0</v>
      </c>
      <c r="DH312" s="24">
        <f t="shared" si="92"/>
        <v>0</v>
      </c>
      <c r="DI312" s="24">
        <f t="shared" si="92"/>
        <v>0</v>
      </c>
      <c r="DJ312" s="24">
        <f t="shared" si="92"/>
        <v>0</v>
      </c>
      <c r="DK312" s="24">
        <f t="shared" si="92"/>
        <v>0</v>
      </c>
      <c r="DL312" s="24">
        <f t="shared" si="92"/>
        <v>0</v>
      </c>
      <c r="DM312" s="24">
        <f t="shared" si="92"/>
        <v>0</v>
      </c>
      <c r="DN312" s="24">
        <f t="shared" si="92"/>
        <v>0</v>
      </c>
      <c r="DO312" s="24">
        <f t="shared" si="92"/>
        <v>0</v>
      </c>
      <c r="DP312" s="24">
        <f t="shared" si="92"/>
        <v>0</v>
      </c>
      <c r="DQ312" s="24">
        <f t="shared" si="92"/>
        <v>0</v>
      </c>
      <c r="DR312" s="24">
        <f t="shared" si="92"/>
        <v>0</v>
      </c>
      <c r="DS312" s="24">
        <f t="shared" si="92"/>
        <v>0</v>
      </c>
      <c r="DT312" s="24">
        <f t="shared" si="92"/>
        <v>0</v>
      </c>
      <c r="DU312" s="24">
        <f t="shared" si="92"/>
        <v>0</v>
      </c>
      <c r="DV312" s="24">
        <f t="shared" si="92"/>
        <v>0</v>
      </c>
      <c r="DW312" s="24">
        <f t="shared" si="92"/>
        <v>0</v>
      </c>
      <c r="DX312" s="24">
        <f t="shared" si="92"/>
        <v>0</v>
      </c>
      <c r="DY312" s="24">
        <f t="shared" si="92"/>
        <v>0</v>
      </c>
      <c r="DZ312" s="24">
        <f t="shared" si="92"/>
        <v>0</v>
      </c>
      <c r="EA312" s="24">
        <f t="shared" ref="EA312:FZ314" si="93">IF(EA56="Ja", 1, 0)</f>
        <v>0</v>
      </c>
      <c r="EB312" s="24">
        <f t="shared" si="93"/>
        <v>0</v>
      </c>
      <c r="EC312" s="24">
        <f t="shared" si="93"/>
        <v>0</v>
      </c>
      <c r="ED312" s="24">
        <f t="shared" si="93"/>
        <v>0</v>
      </c>
      <c r="EE312" s="24">
        <f t="shared" si="93"/>
        <v>0</v>
      </c>
      <c r="EF312" s="24">
        <f t="shared" si="93"/>
        <v>0</v>
      </c>
      <c r="EG312" s="24">
        <f t="shared" si="93"/>
        <v>0</v>
      </c>
      <c r="EH312" s="24">
        <f t="shared" si="93"/>
        <v>0</v>
      </c>
      <c r="EI312" s="24">
        <f t="shared" si="93"/>
        <v>0</v>
      </c>
      <c r="EJ312" s="24">
        <f t="shared" si="93"/>
        <v>0</v>
      </c>
      <c r="EK312" s="24">
        <f t="shared" si="93"/>
        <v>0</v>
      </c>
      <c r="EL312" s="24">
        <f t="shared" si="93"/>
        <v>0</v>
      </c>
      <c r="EM312" s="24">
        <f t="shared" si="93"/>
        <v>0</v>
      </c>
      <c r="EN312" s="24">
        <f t="shared" si="93"/>
        <v>0</v>
      </c>
      <c r="EO312" s="24">
        <f t="shared" si="93"/>
        <v>0</v>
      </c>
      <c r="EP312" s="24">
        <f t="shared" si="93"/>
        <v>0</v>
      </c>
      <c r="EQ312" s="24">
        <f t="shared" si="93"/>
        <v>0</v>
      </c>
      <c r="ER312" s="24">
        <f t="shared" si="93"/>
        <v>0</v>
      </c>
      <c r="ES312" s="24">
        <f t="shared" si="93"/>
        <v>0</v>
      </c>
      <c r="ET312" s="24">
        <f t="shared" si="93"/>
        <v>0</v>
      </c>
      <c r="EU312" s="24">
        <f t="shared" si="93"/>
        <v>0</v>
      </c>
      <c r="EV312" s="24">
        <f t="shared" si="93"/>
        <v>0</v>
      </c>
      <c r="EW312" s="24">
        <f t="shared" si="93"/>
        <v>0</v>
      </c>
      <c r="EX312" s="24">
        <f t="shared" si="93"/>
        <v>0</v>
      </c>
      <c r="EY312" s="24">
        <f t="shared" si="93"/>
        <v>0</v>
      </c>
      <c r="EZ312" s="24">
        <f t="shared" si="93"/>
        <v>0</v>
      </c>
      <c r="FA312" s="24">
        <f t="shared" si="93"/>
        <v>0</v>
      </c>
      <c r="FB312" s="24">
        <f t="shared" si="93"/>
        <v>0</v>
      </c>
      <c r="FC312" s="24">
        <f t="shared" si="93"/>
        <v>0</v>
      </c>
      <c r="FD312" s="24">
        <f t="shared" si="93"/>
        <v>0</v>
      </c>
      <c r="FE312" s="24">
        <f t="shared" si="93"/>
        <v>0</v>
      </c>
      <c r="FF312" s="24">
        <f t="shared" si="93"/>
        <v>0</v>
      </c>
      <c r="FG312" s="24">
        <f t="shared" si="93"/>
        <v>0</v>
      </c>
      <c r="FH312" s="24">
        <f t="shared" si="93"/>
        <v>0</v>
      </c>
      <c r="FI312" s="24">
        <f t="shared" si="93"/>
        <v>0</v>
      </c>
      <c r="FJ312" s="24">
        <f t="shared" si="93"/>
        <v>0</v>
      </c>
      <c r="FK312" s="24">
        <f t="shared" si="93"/>
        <v>0</v>
      </c>
      <c r="FL312" s="24">
        <f t="shared" si="93"/>
        <v>0</v>
      </c>
      <c r="FM312" s="24">
        <f t="shared" si="93"/>
        <v>0</v>
      </c>
      <c r="FN312" s="24">
        <f t="shared" si="93"/>
        <v>0</v>
      </c>
      <c r="FO312" s="24">
        <f t="shared" si="93"/>
        <v>0</v>
      </c>
      <c r="FP312" s="24">
        <f t="shared" si="93"/>
        <v>0</v>
      </c>
      <c r="FQ312" s="24">
        <f t="shared" si="93"/>
        <v>0</v>
      </c>
      <c r="FR312" s="24">
        <f t="shared" si="93"/>
        <v>0</v>
      </c>
      <c r="FS312" s="24">
        <f t="shared" si="93"/>
        <v>0</v>
      </c>
      <c r="FT312" s="24">
        <f t="shared" si="93"/>
        <v>0</v>
      </c>
      <c r="FU312" s="24">
        <f t="shared" si="93"/>
        <v>0</v>
      </c>
      <c r="FV312" s="24">
        <f t="shared" si="93"/>
        <v>0</v>
      </c>
      <c r="FW312" s="24">
        <f t="shared" si="93"/>
        <v>0</v>
      </c>
      <c r="FX312" s="24">
        <f t="shared" si="93"/>
        <v>0</v>
      </c>
      <c r="FY312" s="24">
        <f t="shared" si="93"/>
        <v>0</v>
      </c>
      <c r="FZ312" s="24">
        <f t="shared" si="93"/>
        <v>0</v>
      </c>
    </row>
    <row r="313" spans="1:182" x14ac:dyDescent="0.2">
      <c r="A313" s="4" t="s">
        <v>142</v>
      </c>
      <c r="B313" s="24">
        <f t="shared" si="90"/>
        <v>0</v>
      </c>
      <c r="C313" s="24">
        <f t="shared" ref="C313:Q313" si="94">IF(C57="Ja", 1, 0)</f>
        <v>0</v>
      </c>
      <c r="D313" s="24">
        <f t="shared" si="94"/>
        <v>0</v>
      </c>
      <c r="E313" s="24">
        <f t="shared" si="94"/>
        <v>0</v>
      </c>
      <c r="F313" s="24">
        <f t="shared" si="94"/>
        <v>0</v>
      </c>
      <c r="G313" s="24">
        <f t="shared" si="94"/>
        <v>0</v>
      </c>
      <c r="H313" s="24">
        <f t="shared" si="94"/>
        <v>0</v>
      </c>
      <c r="I313" s="24">
        <f t="shared" si="94"/>
        <v>0</v>
      </c>
      <c r="J313" s="24">
        <f t="shared" si="94"/>
        <v>0</v>
      </c>
      <c r="K313" s="24">
        <f t="shared" si="94"/>
        <v>0</v>
      </c>
      <c r="L313" s="24">
        <f t="shared" si="94"/>
        <v>0</v>
      </c>
      <c r="M313" s="24">
        <f t="shared" si="94"/>
        <v>0</v>
      </c>
      <c r="N313" s="24">
        <f t="shared" si="94"/>
        <v>0</v>
      </c>
      <c r="O313" s="24">
        <f t="shared" si="94"/>
        <v>0</v>
      </c>
      <c r="P313" s="24">
        <f t="shared" si="94"/>
        <v>0</v>
      </c>
      <c r="Q313" s="24">
        <f t="shared" si="94"/>
        <v>0</v>
      </c>
      <c r="R313" s="24">
        <f t="shared" si="91"/>
        <v>0</v>
      </c>
      <c r="S313" s="24">
        <f t="shared" si="91"/>
        <v>0</v>
      </c>
      <c r="T313" s="24">
        <f t="shared" si="91"/>
        <v>0</v>
      </c>
      <c r="U313" s="24">
        <f t="shared" si="91"/>
        <v>0</v>
      </c>
      <c r="V313" s="24">
        <f t="shared" si="91"/>
        <v>0</v>
      </c>
      <c r="W313" s="24">
        <f t="shared" si="91"/>
        <v>0</v>
      </c>
      <c r="X313" s="24">
        <f t="shared" si="91"/>
        <v>0</v>
      </c>
      <c r="Y313" s="24">
        <f t="shared" si="91"/>
        <v>0</v>
      </c>
      <c r="Z313" s="24">
        <f t="shared" si="91"/>
        <v>0</v>
      </c>
      <c r="AA313" s="24">
        <f t="shared" si="91"/>
        <v>0</v>
      </c>
      <c r="AB313" s="24">
        <f t="shared" si="91"/>
        <v>0</v>
      </c>
      <c r="AC313" s="24">
        <f t="shared" si="91"/>
        <v>0</v>
      </c>
      <c r="AD313" s="24">
        <f t="shared" si="91"/>
        <v>0</v>
      </c>
      <c r="AE313" s="24">
        <f t="shared" si="91"/>
        <v>0</v>
      </c>
      <c r="AF313" s="24">
        <f t="shared" si="91"/>
        <v>0</v>
      </c>
      <c r="AG313" s="24">
        <f t="shared" si="91"/>
        <v>0</v>
      </c>
      <c r="AH313" s="24">
        <f t="shared" si="91"/>
        <v>0</v>
      </c>
      <c r="AI313" s="24">
        <f t="shared" si="91"/>
        <v>0</v>
      </c>
      <c r="AJ313" s="24">
        <f t="shared" si="91"/>
        <v>0</v>
      </c>
      <c r="AK313" s="24">
        <f t="shared" si="91"/>
        <v>0</v>
      </c>
      <c r="AL313" s="24">
        <f t="shared" si="91"/>
        <v>0</v>
      </c>
      <c r="AM313" s="24">
        <f t="shared" si="91"/>
        <v>0</v>
      </c>
      <c r="AN313" s="24">
        <f t="shared" si="91"/>
        <v>0</v>
      </c>
      <c r="AO313" s="24">
        <f t="shared" si="91"/>
        <v>0</v>
      </c>
      <c r="AP313" s="24">
        <f t="shared" si="91"/>
        <v>0</v>
      </c>
      <c r="AQ313" s="24">
        <f t="shared" si="91"/>
        <v>0</v>
      </c>
      <c r="AR313" s="24">
        <f t="shared" si="91"/>
        <v>0</v>
      </c>
      <c r="AS313" s="24">
        <f t="shared" si="91"/>
        <v>0</v>
      </c>
      <c r="AT313" s="24">
        <f t="shared" si="91"/>
        <v>0</v>
      </c>
      <c r="AU313" s="24">
        <f t="shared" si="91"/>
        <v>0</v>
      </c>
      <c r="AV313" s="24">
        <f t="shared" si="91"/>
        <v>0</v>
      </c>
      <c r="AW313" s="24">
        <f t="shared" si="91"/>
        <v>0</v>
      </c>
      <c r="AX313" s="24">
        <f t="shared" si="91"/>
        <v>0</v>
      </c>
      <c r="AY313" s="24">
        <f t="shared" si="91"/>
        <v>0</v>
      </c>
      <c r="AZ313" s="24">
        <f t="shared" si="91"/>
        <v>0</v>
      </c>
      <c r="BA313" s="24">
        <f t="shared" si="91"/>
        <v>0</v>
      </c>
      <c r="BB313" s="24">
        <f t="shared" si="91"/>
        <v>0</v>
      </c>
      <c r="BC313" s="24">
        <f t="shared" si="91"/>
        <v>0</v>
      </c>
      <c r="BD313" s="24">
        <f t="shared" si="91"/>
        <v>0</v>
      </c>
      <c r="BE313" s="24">
        <f t="shared" si="91"/>
        <v>0</v>
      </c>
      <c r="BF313" s="24">
        <f t="shared" si="91"/>
        <v>0</v>
      </c>
      <c r="BG313" s="24">
        <f t="shared" si="91"/>
        <v>0</v>
      </c>
      <c r="BH313" s="24">
        <f t="shared" si="91"/>
        <v>0</v>
      </c>
      <c r="BI313" s="24">
        <f t="shared" si="91"/>
        <v>0</v>
      </c>
      <c r="BJ313" s="24">
        <f t="shared" si="91"/>
        <v>0</v>
      </c>
      <c r="BK313" s="24">
        <f t="shared" si="91"/>
        <v>0</v>
      </c>
      <c r="BL313" s="24">
        <f t="shared" si="91"/>
        <v>0</v>
      </c>
      <c r="BM313" s="24">
        <f t="shared" si="91"/>
        <v>0</v>
      </c>
      <c r="BN313" s="24">
        <f t="shared" si="91"/>
        <v>0</v>
      </c>
      <c r="BO313" s="24">
        <f t="shared" si="92"/>
        <v>0</v>
      </c>
      <c r="BP313" s="24">
        <f t="shared" si="92"/>
        <v>0</v>
      </c>
      <c r="BQ313" s="24">
        <f t="shared" si="92"/>
        <v>0</v>
      </c>
      <c r="BR313" s="24">
        <f t="shared" si="92"/>
        <v>0</v>
      </c>
      <c r="BS313" s="24">
        <f t="shared" si="92"/>
        <v>0</v>
      </c>
      <c r="BT313" s="24">
        <f t="shared" si="92"/>
        <v>0</v>
      </c>
      <c r="BU313" s="24">
        <f t="shared" si="92"/>
        <v>0</v>
      </c>
      <c r="BV313" s="24">
        <f t="shared" si="92"/>
        <v>0</v>
      </c>
      <c r="BW313" s="24">
        <f t="shared" si="92"/>
        <v>0</v>
      </c>
      <c r="BX313" s="24">
        <f t="shared" si="92"/>
        <v>0</v>
      </c>
      <c r="BY313" s="24">
        <f t="shared" si="92"/>
        <v>0</v>
      </c>
      <c r="BZ313" s="24">
        <f t="shared" si="92"/>
        <v>0</v>
      </c>
      <c r="CA313" s="24">
        <f t="shared" si="92"/>
        <v>0</v>
      </c>
      <c r="CB313" s="24">
        <f t="shared" si="92"/>
        <v>0</v>
      </c>
      <c r="CC313" s="24">
        <f t="shared" si="92"/>
        <v>0</v>
      </c>
      <c r="CD313" s="24">
        <f t="shared" si="92"/>
        <v>0</v>
      </c>
      <c r="CE313" s="24">
        <f t="shared" si="92"/>
        <v>0</v>
      </c>
      <c r="CF313" s="24">
        <f t="shared" si="92"/>
        <v>0</v>
      </c>
      <c r="CG313" s="24">
        <f t="shared" si="92"/>
        <v>0</v>
      </c>
      <c r="CH313" s="24">
        <f t="shared" si="92"/>
        <v>0</v>
      </c>
      <c r="CI313" s="24">
        <f t="shared" si="92"/>
        <v>0</v>
      </c>
      <c r="CJ313" s="24">
        <f t="shared" si="92"/>
        <v>0</v>
      </c>
      <c r="CK313" s="24">
        <f t="shared" si="92"/>
        <v>0</v>
      </c>
      <c r="CL313" s="24">
        <f t="shared" si="92"/>
        <v>0</v>
      </c>
      <c r="CM313" s="24">
        <f t="shared" si="92"/>
        <v>0</v>
      </c>
      <c r="CN313" s="24">
        <f t="shared" si="92"/>
        <v>0</v>
      </c>
      <c r="CO313" s="24">
        <f t="shared" si="92"/>
        <v>0</v>
      </c>
      <c r="CP313" s="24">
        <f t="shared" si="92"/>
        <v>0</v>
      </c>
      <c r="CQ313" s="24">
        <f t="shared" si="92"/>
        <v>0</v>
      </c>
      <c r="CR313" s="24">
        <f t="shared" si="92"/>
        <v>0</v>
      </c>
      <c r="CS313" s="24">
        <f t="shared" si="92"/>
        <v>0</v>
      </c>
      <c r="CT313" s="24">
        <f t="shared" si="92"/>
        <v>0</v>
      </c>
      <c r="CU313" s="24">
        <f t="shared" si="92"/>
        <v>0</v>
      </c>
      <c r="CV313" s="24">
        <f t="shared" si="92"/>
        <v>0</v>
      </c>
      <c r="CW313" s="24">
        <f t="shared" si="92"/>
        <v>0</v>
      </c>
      <c r="CX313" s="24">
        <f t="shared" si="92"/>
        <v>0</v>
      </c>
      <c r="CY313" s="24">
        <f t="shared" si="92"/>
        <v>0</v>
      </c>
      <c r="CZ313" s="24">
        <f t="shared" si="92"/>
        <v>0</v>
      </c>
      <c r="DA313" s="24">
        <f t="shared" si="92"/>
        <v>0</v>
      </c>
      <c r="DB313" s="24">
        <f t="shared" si="92"/>
        <v>0</v>
      </c>
      <c r="DC313" s="24">
        <f t="shared" si="92"/>
        <v>0</v>
      </c>
      <c r="DD313" s="24">
        <f t="shared" si="92"/>
        <v>0</v>
      </c>
      <c r="DE313" s="24">
        <f t="shared" si="92"/>
        <v>0</v>
      </c>
      <c r="DF313" s="24">
        <f t="shared" si="92"/>
        <v>0</v>
      </c>
      <c r="DG313" s="24">
        <f t="shared" si="92"/>
        <v>0</v>
      </c>
      <c r="DH313" s="24">
        <f t="shared" si="92"/>
        <v>0</v>
      </c>
      <c r="DI313" s="24">
        <f t="shared" si="92"/>
        <v>0</v>
      </c>
      <c r="DJ313" s="24">
        <f t="shared" si="92"/>
        <v>0</v>
      </c>
      <c r="DK313" s="24">
        <f t="shared" si="92"/>
        <v>0</v>
      </c>
      <c r="DL313" s="24">
        <f t="shared" si="92"/>
        <v>0</v>
      </c>
      <c r="DM313" s="24">
        <f t="shared" si="92"/>
        <v>0</v>
      </c>
      <c r="DN313" s="24">
        <f t="shared" si="92"/>
        <v>0</v>
      </c>
      <c r="DO313" s="24">
        <f t="shared" si="92"/>
        <v>0</v>
      </c>
      <c r="DP313" s="24">
        <f t="shared" si="92"/>
        <v>0</v>
      </c>
      <c r="DQ313" s="24">
        <f t="shared" si="92"/>
        <v>0</v>
      </c>
      <c r="DR313" s="24">
        <f t="shared" si="92"/>
        <v>0</v>
      </c>
      <c r="DS313" s="24">
        <f t="shared" si="92"/>
        <v>0</v>
      </c>
      <c r="DT313" s="24">
        <f t="shared" si="92"/>
        <v>0</v>
      </c>
      <c r="DU313" s="24">
        <f t="shared" si="92"/>
        <v>0</v>
      </c>
      <c r="DV313" s="24">
        <f t="shared" si="92"/>
        <v>0</v>
      </c>
      <c r="DW313" s="24">
        <f t="shared" si="92"/>
        <v>0</v>
      </c>
      <c r="DX313" s="24">
        <f t="shared" si="92"/>
        <v>0</v>
      </c>
      <c r="DY313" s="24">
        <f t="shared" si="92"/>
        <v>0</v>
      </c>
      <c r="DZ313" s="24">
        <f t="shared" si="92"/>
        <v>0</v>
      </c>
      <c r="EA313" s="24">
        <f t="shared" si="93"/>
        <v>0</v>
      </c>
      <c r="EB313" s="24">
        <f t="shared" si="93"/>
        <v>0</v>
      </c>
      <c r="EC313" s="24">
        <f t="shared" si="93"/>
        <v>0</v>
      </c>
      <c r="ED313" s="24">
        <f t="shared" si="93"/>
        <v>0</v>
      </c>
      <c r="EE313" s="24">
        <f t="shared" si="93"/>
        <v>0</v>
      </c>
      <c r="EF313" s="24">
        <f t="shared" si="93"/>
        <v>0</v>
      </c>
      <c r="EG313" s="24">
        <f t="shared" si="93"/>
        <v>0</v>
      </c>
      <c r="EH313" s="24">
        <f t="shared" si="93"/>
        <v>0</v>
      </c>
      <c r="EI313" s="24">
        <f t="shared" si="93"/>
        <v>0</v>
      </c>
      <c r="EJ313" s="24">
        <f t="shared" si="93"/>
        <v>0</v>
      </c>
      <c r="EK313" s="24">
        <f t="shared" si="93"/>
        <v>0</v>
      </c>
      <c r="EL313" s="24">
        <f t="shared" si="93"/>
        <v>0</v>
      </c>
      <c r="EM313" s="24">
        <f t="shared" si="93"/>
        <v>0</v>
      </c>
      <c r="EN313" s="24">
        <f t="shared" si="93"/>
        <v>0</v>
      </c>
      <c r="EO313" s="24">
        <f t="shared" si="93"/>
        <v>0</v>
      </c>
      <c r="EP313" s="24">
        <f t="shared" si="93"/>
        <v>0</v>
      </c>
      <c r="EQ313" s="24">
        <f t="shared" si="93"/>
        <v>0</v>
      </c>
      <c r="ER313" s="24">
        <f t="shared" si="93"/>
        <v>0</v>
      </c>
      <c r="ES313" s="24">
        <f t="shared" si="93"/>
        <v>0</v>
      </c>
      <c r="ET313" s="24">
        <f t="shared" si="93"/>
        <v>0</v>
      </c>
      <c r="EU313" s="24">
        <f t="shared" si="93"/>
        <v>0</v>
      </c>
      <c r="EV313" s="24">
        <f t="shared" si="93"/>
        <v>0</v>
      </c>
      <c r="EW313" s="24">
        <f t="shared" si="93"/>
        <v>0</v>
      </c>
      <c r="EX313" s="24">
        <f t="shared" si="93"/>
        <v>0</v>
      </c>
      <c r="EY313" s="24">
        <f t="shared" si="93"/>
        <v>0</v>
      </c>
      <c r="EZ313" s="24">
        <f t="shared" si="93"/>
        <v>0</v>
      </c>
      <c r="FA313" s="24">
        <f t="shared" si="93"/>
        <v>0</v>
      </c>
      <c r="FB313" s="24">
        <f t="shared" si="93"/>
        <v>0</v>
      </c>
      <c r="FC313" s="24">
        <f t="shared" si="93"/>
        <v>0</v>
      </c>
      <c r="FD313" s="24">
        <f t="shared" si="93"/>
        <v>0</v>
      </c>
      <c r="FE313" s="24">
        <f t="shared" si="93"/>
        <v>0</v>
      </c>
      <c r="FF313" s="24">
        <f t="shared" si="93"/>
        <v>0</v>
      </c>
      <c r="FG313" s="24">
        <f t="shared" si="93"/>
        <v>0</v>
      </c>
      <c r="FH313" s="24">
        <f t="shared" si="93"/>
        <v>0</v>
      </c>
      <c r="FI313" s="24">
        <f t="shared" si="93"/>
        <v>0</v>
      </c>
      <c r="FJ313" s="24">
        <f t="shared" si="93"/>
        <v>0</v>
      </c>
      <c r="FK313" s="24">
        <f t="shared" si="93"/>
        <v>0</v>
      </c>
      <c r="FL313" s="24">
        <f t="shared" si="93"/>
        <v>0</v>
      </c>
      <c r="FM313" s="24">
        <f t="shared" si="93"/>
        <v>0</v>
      </c>
      <c r="FN313" s="24">
        <f t="shared" si="93"/>
        <v>0</v>
      </c>
      <c r="FO313" s="24">
        <f t="shared" si="93"/>
        <v>0</v>
      </c>
      <c r="FP313" s="24">
        <f t="shared" si="93"/>
        <v>0</v>
      </c>
      <c r="FQ313" s="24">
        <f t="shared" si="93"/>
        <v>0</v>
      </c>
      <c r="FR313" s="24">
        <f t="shared" si="93"/>
        <v>0</v>
      </c>
      <c r="FS313" s="24">
        <f t="shared" si="93"/>
        <v>0</v>
      </c>
      <c r="FT313" s="24">
        <f t="shared" si="93"/>
        <v>0</v>
      </c>
      <c r="FU313" s="24">
        <f t="shared" si="93"/>
        <v>0</v>
      </c>
      <c r="FV313" s="24">
        <f t="shared" si="93"/>
        <v>0</v>
      </c>
      <c r="FW313" s="24">
        <f t="shared" si="93"/>
        <v>0</v>
      </c>
      <c r="FX313" s="24">
        <f t="shared" si="93"/>
        <v>0</v>
      </c>
      <c r="FY313" s="24">
        <f t="shared" si="93"/>
        <v>0</v>
      </c>
      <c r="FZ313" s="24">
        <f t="shared" si="93"/>
        <v>0</v>
      </c>
    </row>
    <row r="314" spans="1:182" x14ac:dyDescent="0.2">
      <c r="A314" s="4" t="s">
        <v>143</v>
      </c>
      <c r="B314" s="24">
        <f t="shared" si="90"/>
        <v>0</v>
      </c>
      <c r="C314" s="24">
        <f t="shared" ref="C314:BN317" si="95">IF(C58="Ja", 1, 0)</f>
        <v>0</v>
      </c>
      <c r="D314" s="24">
        <f t="shared" si="95"/>
        <v>0</v>
      </c>
      <c r="E314" s="24">
        <f t="shared" si="95"/>
        <v>0</v>
      </c>
      <c r="F314" s="24">
        <f t="shared" si="95"/>
        <v>0</v>
      </c>
      <c r="G314" s="24">
        <f t="shared" si="95"/>
        <v>0</v>
      </c>
      <c r="H314" s="24">
        <f t="shared" si="95"/>
        <v>0</v>
      </c>
      <c r="I314" s="24">
        <f t="shared" si="95"/>
        <v>0</v>
      </c>
      <c r="J314" s="24">
        <f t="shared" si="95"/>
        <v>0</v>
      </c>
      <c r="K314" s="24">
        <f t="shared" si="95"/>
        <v>0</v>
      </c>
      <c r="L314" s="24">
        <f t="shared" si="95"/>
        <v>0</v>
      </c>
      <c r="M314" s="24">
        <f t="shared" si="95"/>
        <v>0</v>
      </c>
      <c r="N314" s="24">
        <f t="shared" si="95"/>
        <v>0</v>
      </c>
      <c r="O314" s="24">
        <f t="shared" si="95"/>
        <v>0</v>
      </c>
      <c r="P314" s="24">
        <f t="shared" si="95"/>
        <v>0</v>
      </c>
      <c r="Q314" s="24">
        <f t="shared" si="95"/>
        <v>0</v>
      </c>
      <c r="R314" s="24">
        <f t="shared" si="95"/>
        <v>0</v>
      </c>
      <c r="S314" s="24">
        <f t="shared" si="95"/>
        <v>0</v>
      </c>
      <c r="T314" s="24">
        <f t="shared" si="95"/>
        <v>0</v>
      </c>
      <c r="U314" s="24">
        <f t="shared" si="95"/>
        <v>0</v>
      </c>
      <c r="V314" s="24">
        <f t="shared" si="95"/>
        <v>0</v>
      </c>
      <c r="W314" s="24">
        <f t="shared" si="95"/>
        <v>0</v>
      </c>
      <c r="X314" s="24">
        <f t="shared" si="95"/>
        <v>0</v>
      </c>
      <c r="Y314" s="24">
        <f t="shared" si="95"/>
        <v>0</v>
      </c>
      <c r="Z314" s="24">
        <f t="shared" si="95"/>
        <v>0</v>
      </c>
      <c r="AA314" s="24">
        <f t="shared" si="95"/>
        <v>0</v>
      </c>
      <c r="AB314" s="24">
        <f t="shared" si="95"/>
        <v>0</v>
      </c>
      <c r="AC314" s="24">
        <f t="shared" si="95"/>
        <v>0</v>
      </c>
      <c r="AD314" s="24">
        <f t="shared" si="95"/>
        <v>0</v>
      </c>
      <c r="AE314" s="24">
        <f t="shared" si="95"/>
        <v>0</v>
      </c>
      <c r="AF314" s="24">
        <f t="shared" si="95"/>
        <v>0</v>
      </c>
      <c r="AG314" s="24">
        <f t="shared" si="95"/>
        <v>0</v>
      </c>
      <c r="AH314" s="24">
        <f t="shared" si="95"/>
        <v>0</v>
      </c>
      <c r="AI314" s="24">
        <f t="shared" si="95"/>
        <v>0</v>
      </c>
      <c r="AJ314" s="24">
        <f t="shared" si="95"/>
        <v>0</v>
      </c>
      <c r="AK314" s="24">
        <f t="shared" si="95"/>
        <v>0</v>
      </c>
      <c r="AL314" s="24">
        <f t="shared" si="95"/>
        <v>0</v>
      </c>
      <c r="AM314" s="24">
        <f t="shared" si="95"/>
        <v>0</v>
      </c>
      <c r="AN314" s="24">
        <f t="shared" si="95"/>
        <v>0</v>
      </c>
      <c r="AO314" s="24">
        <f t="shared" si="95"/>
        <v>0</v>
      </c>
      <c r="AP314" s="24">
        <f t="shared" si="95"/>
        <v>0</v>
      </c>
      <c r="AQ314" s="24">
        <f t="shared" si="95"/>
        <v>0</v>
      </c>
      <c r="AR314" s="24">
        <f t="shared" si="95"/>
        <v>0</v>
      </c>
      <c r="AS314" s="24">
        <f t="shared" si="95"/>
        <v>0</v>
      </c>
      <c r="AT314" s="24">
        <f t="shared" si="95"/>
        <v>0</v>
      </c>
      <c r="AU314" s="24">
        <f t="shared" si="95"/>
        <v>0</v>
      </c>
      <c r="AV314" s="24">
        <f t="shared" si="95"/>
        <v>0</v>
      </c>
      <c r="AW314" s="24">
        <f t="shared" si="95"/>
        <v>0</v>
      </c>
      <c r="AX314" s="24">
        <f t="shared" si="95"/>
        <v>0</v>
      </c>
      <c r="AY314" s="24">
        <f t="shared" si="95"/>
        <v>0</v>
      </c>
      <c r="AZ314" s="24">
        <f t="shared" si="95"/>
        <v>0</v>
      </c>
      <c r="BA314" s="24">
        <f t="shared" si="95"/>
        <v>0</v>
      </c>
      <c r="BB314" s="24">
        <f t="shared" si="95"/>
        <v>0</v>
      </c>
      <c r="BC314" s="24">
        <f t="shared" si="95"/>
        <v>0</v>
      </c>
      <c r="BD314" s="24">
        <f t="shared" si="95"/>
        <v>0</v>
      </c>
      <c r="BE314" s="24">
        <f t="shared" si="95"/>
        <v>0</v>
      </c>
      <c r="BF314" s="24">
        <f t="shared" si="95"/>
        <v>0</v>
      </c>
      <c r="BG314" s="24">
        <f t="shared" si="95"/>
        <v>0</v>
      </c>
      <c r="BH314" s="24">
        <f t="shared" si="95"/>
        <v>0</v>
      </c>
      <c r="BI314" s="24">
        <f t="shared" si="95"/>
        <v>0</v>
      </c>
      <c r="BJ314" s="24">
        <f t="shared" si="95"/>
        <v>0</v>
      </c>
      <c r="BK314" s="24">
        <f t="shared" si="95"/>
        <v>0</v>
      </c>
      <c r="BL314" s="24">
        <f t="shared" si="95"/>
        <v>0</v>
      </c>
      <c r="BM314" s="24">
        <f t="shared" si="95"/>
        <v>0</v>
      </c>
      <c r="BN314" s="24">
        <f t="shared" si="95"/>
        <v>0</v>
      </c>
      <c r="BO314" s="24">
        <f t="shared" si="92"/>
        <v>0</v>
      </c>
      <c r="BP314" s="24">
        <f t="shared" si="92"/>
        <v>0</v>
      </c>
      <c r="BQ314" s="24">
        <f t="shared" si="92"/>
        <v>0</v>
      </c>
      <c r="BR314" s="24">
        <f t="shared" si="92"/>
        <v>0</v>
      </c>
      <c r="BS314" s="24">
        <f t="shared" si="92"/>
        <v>0</v>
      </c>
      <c r="BT314" s="24">
        <f t="shared" si="92"/>
        <v>0</v>
      </c>
      <c r="BU314" s="24">
        <f t="shared" si="92"/>
        <v>0</v>
      </c>
      <c r="BV314" s="24">
        <f t="shared" si="92"/>
        <v>0</v>
      </c>
      <c r="BW314" s="24">
        <f t="shared" si="92"/>
        <v>0</v>
      </c>
      <c r="BX314" s="24">
        <f t="shared" si="92"/>
        <v>0</v>
      </c>
      <c r="BY314" s="24">
        <f t="shared" si="92"/>
        <v>0</v>
      </c>
      <c r="BZ314" s="24">
        <f t="shared" si="92"/>
        <v>0</v>
      </c>
      <c r="CA314" s="24">
        <f t="shared" si="92"/>
        <v>0</v>
      </c>
      <c r="CB314" s="24">
        <f t="shared" si="92"/>
        <v>0</v>
      </c>
      <c r="CC314" s="24">
        <f t="shared" si="92"/>
        <v>0</v>
      </c>
      <c r="CD314" s="24">
        <f t="shared" si="92"/>
        <v>0</v>
      </c>
      <c r="CE314" s="24">
        <f t="shared" si="92"/>
        <v>0</v>
      </c>
      <c r="CF314" s="24">
        <f t="shared" si="92"/>
        <v>0</v>
      </c>
      <c r="CG314" s="24">
        <f t="shared" si="92"/>
        <v>0</v>
      </c>
      <c r="CH314" s="24">
        <f t="shared" si="92"/>
        <v>0</v>
      </c>
      <c r="CI314" s="24">
        <f t="shared" si="92"/>
        <v>0</v>
      </c>
      <c r="CJ314" s="24">
        <f t="shared" si="92"/>
        <v>0</v>
      </c>
      <c r="CK314" s="24">
        <f t="shared" si="92"/>
        <v>0</v>
      </c>
      <c r="CL314" s="24">
        <f t="shared" si="92"/>
        <v>0</v>
      </c>
      <c r="CM314" s="24">
        <f t="shared" si="92"/>
        <v>0</v>
      </c>
      <c r="CN314" s="24">
        <f t="shared" si="92"/>
        <v>0</v>
      </c>
      <c r="CO314" s="24">
        <f t="shared" si="92"/>
        <v>0</v>
      </c>
      <c r="CP314" s="24">
        <f t="shared" si="92"/>
        <v>0</v>
      </c>
      <c r="CQ314" s="24">
        <f t="shared" si="92"/>
        <v>0</v>
      </c>
      <c r="CR314" s="24">
        <f t="shared" si="92"/>
        <v>0</v>
      </c>
      <c r="CS314" s="24">
        <f t="shared" si="92"/>
        <v>0</v>
      </c>
      <c r="CT314" s="24">
        <f t="shared" si="92"/>
        <v>0</v>
      </c>
      <c r="CU314" s="24">
        <f t="shared" si="92"/>
        <v>0</v>
      </c>
      <c r="CV314" s="24">
        <f t="shared" si="92"/>
        <v>0</v>
      </c>
      <c r="CW314" s="24">
        <f t="shared" si="92"/>
        <v>0</v>
      </c>
      <c r="CX314" s="24">
        <f t="shared" si="92"/>
        <v>0</v>
      </c>
      <c r="CY314" s="24">
        <f t="shared" si="92"/>
        <v>0</v>
      </c>
      <c r="CZ314" s="24">
        <f t="shared" si="92"/>
        <v>0</v>
      </c>
      <c r="DA314" s="24">
        <f t="shared" si="92"/>
        <v>0</v>
      </c>
      <c r="DB314" s="24">
        <f t="shared" si="92"/>
        <v>0</v>
      </c>
      <c r="DC314" s="24">
        <f t="shared" si="92"/>
        <v>0</v>
      </c>
      <c r="DD314" s="24">
        <f t="shared" si="92"/>
        <v>0</v>
      </c>
      <c r="DE314" s="24">
        <f t="shared" si="92"/>
        <v>0</v>
      </c>
      <c r="DF314" s="24">
        <f t="shared" si="92"/>
        <v>0</v>
      </c>
      <c r="DG314" s="24">
        <f t="shared" si="92"/>
        <v>0</v>
      </c>
      <c r="DH314" s="24">
        <f t="shared" si="92"/>
        <v>0</v>
      </c>
      <c r="DI314" s="24">
        <f t="shared" si="92"/>
        <v>0</v>
      </c>
      <c r="DJ314" s="24">
        <f t="shared" si="92"/>
        <v>0</v>
      </c>
      <c r="DK314" s="24">
        <f t="shared" si="92"/>
        <v>0</v>
      </c>
      <c r="DL314" s="24">
        <f t="shared" si="92"/>
        <v>0</v>
      </c>
      <c r="DM314" s="24">
        <f t="shared" si="92"/>
        <v>0</v>
      </c>
      <c r="DN314" s="24">
        <f t="shared" si="92"/>
        <v>0</v>
      </c>
      <c r="DO314" s="24">
        <f t="shared" si="92"/>
        <v>0</v>
      </c>
      <c r="DP314" s="24">
        <f t="shared" si="92"/>
        <v>0</v>
      </c>
      <c r="DQ314" s="24">
        <f t="shared" si="92"/>
        <v>0</v>
      </c>
      <c r="DR314" s="24">
        <f t="shared" si="92"/>
        <v>0</v>
      </c>
      <c r="DS314" s="24">
        <f t="shared" si="92"/>
        <v>0</v>
      </c>
      <c r="DT314" s="24">
        <f t="shared" si="92"/>
        <v>0</v>
      </c>
      <c r="DU314" s="24">
        <f t="shared" si="92"/>
        <v>0</v>
      </c>
      <c r="DV314" s="24">
        <f t="shared" si="92"/>
        <v>0</v>
      </c>
      <c r="DW314" s="24">
        <f t="shared" si="92"/>
        <v>0</v>
      </c>
      <c r="DX314" s="24">
        <f t="shared" si="92"/>
        <v>0</v>
      </c>
      <c r="DY314" s="24">
        <f t="shared" si="92"/>
        <v>0</v>
      </c>
      <c r="DZ314" s="24">
        <f t="shared" si="92"/>
        <v>0</v>
      </c>
      <c r="EA314" s="24">
        <f t="shared" si="93"/>
        <v>0</v>
      </c>
      <c r="EB314" s="24">
        <f t="shared" si="93"/>
        <v>0</v>
      </c>
      <c r="EC314" s="24">
        <f t="shared" si="93"/>
        <v>0</v>
      </c>
      <c r="ED314" s="24">
        <f t="shared" si="93"/>
        <v>0</v>
      </c>
      <c r="EE314" s="24">
        <f t="shared" si="93"/>
        <v>0</v>
      </c>
      <c r="EF314" s="24">
        <f t="shared" si="93"/>
        <v>0</v>
      </c>
      <c r="EG314" s="24">
        <f t="shared" si="93"/>
        <v>0</v>
      </c>
      <c r="EH314" s="24">
        <f t="shared" si="93"/>
        <v>0</v>
      </c>
      <c r="EI314" s="24">
        <f t="shared" si="93"/>
        <v>0</v>
      </c>
      <c r="EJ314" s="24">
        <f t="shared" si="93"/>
        <v>0</v>
      </c>
      <c r="EK314" s="24">
        <f t="shared" si="93"/>
        <v>0</v>
      </c>
      <c r="EL314" s="24">
        <f t="shared" si="93"/>
        <v>0</v>
      </c>
      <c r="EM314" s="24">
        <f t="shared" si="93"/>
        <v>0</v>
      </c>
      <c r="EN314" s="24">
        <f t="shared" si="93"/>
        <v>0</v>
      </c>
      <c r="EO314" s="24">
        <f t="shared" si="93"/>
        <v>0</v>
      </c>
      <c r="EP314" s="24">
        <f t="shared" si="93"/>
        <v>0</v>
      </c>
      <c r="EQ314" s="24">
        <f t="shared" si="93"/>
        <v>0</v>
      </c>
      <c r="ER314" s="24">
        <f t="shared" si="93"/>
        <v>0</v>
      </c>
      <c r="ES314" s="24">
        <f t="shared" si="93"/>
        <v>0</v>
      </c>
      <c r="ET314" s="24">
        <f t="shared" si="93"/>
        <v>0</v>
      </c>
      <c r="EU314" s="24">
        <f t="shared" si="93"/>
        <v>0</v>
      </c>
      <c r="EV314" s="24">
        <f t="shared" si="93"/>
        <v>0</v>
      </c>
      <c r="EW314" s="24">
        <f t="shared" si="93"/>
        <v>0</v>
      </c>
      <c r="EX314" s="24">
        <f t="shared" si="93"/>
        <v>0</v>
      </c>
      <c r="EY314" s="24">
        <f t="shared" si="93"/>
        <v>0</v>
      </c>
      <c r="EZ314" s="24">
        <f t="shared" si="93"/>
        <v>0</v>
      </c>
      <c r="FA314" s="24">
        <f t="shared" si="93"/>
        <v>0</v>
      </c>
      <c r="FB314" s="24">
        <f t="shared" si="93"/>
        <v>0</v>
      </c>
      <c r="FC314" s="24">
        <f t="shared" si="93"/>
        <v>0</v>
      </c>
      <c r="FD314" s="24">
        <f t="shared" si="93"/>
        <v>0</v>
      </c>
      <c r="FE314" s="24">
        <f t="shared" si="93"/>
        <v>0</v>
      </c>
      <c r="FF314" s="24">
        <f t="shared" si="93"/>
        <v>0</v>
      </c>
      <c r="FG314" s="24">
        <f t="shared" si="93"/>
        <v>0</v>
      </c>
      <c r="FH314" s="24">
        <f t="shared" si="93"/>
        <v>0</v>
      </c>
      <c r="FI314" s="24">
        <f t="shared" si="93"/>
        <v>0</v>
      </c>
      <c r="FJ314" s="24">
        <f t="shared" si="93"/>
        <v>0</v>
      </c>
      <c r="FK314" s="24">
        <f t="shared" si="93"/>
        <v>0</v>
      </c>
      <c r="FL314" s="24">
        <f t="shared" si="93"/>
        <v>0</v>
      </c>
      <c r="FM314" s="24">
        <f t="shared" si="93"/>
        <v>0</v>
      </c>
      <c r="FN314" s="24">
        <f t="shared" si="93"/>
        <v>0</v>
      </c>
      <c r="FO314" s="24">
        <f t="shared" si="93"/>
        <v>0</v>
      </c>
      <c r="FP314" s="24">
        <f t="shared" si="93"/>
        <v>0</v>
      </c>
      <c r="FQ314" s="24">
        <f t="shared" si="93"/>
        <v>0</v>
      </c>
      <c r="FR314" s="24">
        <f t="shared" si="93"/>
        <v>0</v>
      </c>
      <c r="FS314" s="24">
        <f t="shared" si="93"/>
        <v>0</v>
      </c>
      <c r="FT314" s="24">
        <f t="shared" si="93"/>
        <v>0</v>
      </c>
      <c r="FU314" s="24">
        <f t="shared" si="93"/>
        <v>0</v>
      </c>
      <c r="FV314" s="24">
        <f t="shared" si="93"/>
        <v>0</v>
      </c>
      <c r="FW314" s="24">
        <f t="shared" si="93"/>
        <v>0</v>
      </c>
      <c r="FX314" s="24">
        <f t="shared" si="93"/>
        <v>0</v>
      </c>
      <c r="FY314" s="24">
        <f t="shared" si="93"/>
        <v>0</v>
      </c>
      <c r="FZ314" s="24">
        <f t="shared" si="93"/>
        <v>0</v>
      </c>
    </row>
    <row r="315" spans="1:182" x14ac:dyDescent="0.2">
      <c r="A315" s="4" t="s">
        <v>144</v>
      </c>
      <c r="B315" s="24">
        <f t="shared" si="90"/>
        <v>0</v>
      </c>
      <c r="C315" s="24">
        <f t="shared" si="95"/>
        <v>0</v>
      </c>
      <c r="D315" s="24">
        <f t="shared" si="95"/>
        <v>0</v>
      </c>
      <c r="E315" s="24">
        <f t="shared" si="95"/>
        <v>0</v>
      </c>
      <c r="F315" s="24">
        <f t="shared" si="95"/>
        <v>0</v>
      </c>
      <c r="G315" s="24">
        <f t="shared" si="95"/>
        <v>0</v>
      </c>
      <c r="H315" s="24">
        <f t="shared" si="95"/>
        <v>0</v>
      </c>
      <c r="I315" s="24">
        <f t="shared" si="95"/>
        <v>0</v>
      </c>
      <c r="J315" s="24">
        <f t="shared" si="95"/>
        <v>0</v>
      </c>
      <c r="K315" s="24">
        <f t="shared" si="95"/>
        <v>0</v>
      </c>
      <c r="L315" s="24">
        <f t="shared" si="95"/>
        <v>0</v>
      </c>
      <c r="M315" s="24">
        <f t="shared" si="95"/>
        <v>0</v>
      </c>
      <c r="N315" s="24">
        <f t="shared" si="95"/>
        <v>0</v>
      </c>
      <c r="O315" s="24">
        <f t="shared" si="95"/>
        <v>0</v>
      </c>
      <c r="P315" s="24">
        <f t="shared" si="95"/>
        <v>0</v>
      </c>
      <c r="Q315" s="24">
        <f t="shared" si="95"/>
        <v>0</v>
      </c>
      <c r="R315" s="24">
        <f t="shared" si="95"/>
        <v>0</v>
      </c>
      <c r="S315" s="24">
        <f t="shared" si="95"/>
        <v>0</v>
      </c>
      <c r="T315" s="24">
        <f t="shared" si="95"/>
        <v>0</v>
      </c>
      <c r="U315" s="24">
        <f t="shared" si="95"/>
        <v>0</v>
      </c>
      <c r="V315" s="24">
        <f t="shared" si="95"/>
        <v>0</v>
      </c>
      <c r="W315" s="24">
        <f t="shared" si="95"/>
        <v>0</v>
      </c>
      <c r="X315" s="24">
        <f t="shared" si="95"/>
        <v>0</v>
      </c>
      <c r="Y315" s="24">
        <f t="shared" si="95"/>
        <v>0</v>
      </c>
      <c r="Z315" s="24">
        <f t="shared" si="95"/>
        <v>0</v>
      </c>
      <c r="AA315" s="24">
        <f t="shared" si="95"/>
        <v>0</v>
      </c>
      <c r="AB315" s="24">
        <f t="shared" si="95"/>
        <v>0</v>
      </c>
      <c r="AC315" s="24">
        <f t="shared" si="95"/>
        <v>0</v>
      </c>
      <c r="AD315" s="24">
        <f t="shared" si="95"/>
        <v>0</v>
      </c>
      <c r="AE315" s="24">
        <f t="shared" si="95"/>
        <v>0</v>
      </c>
      <c r="AF315" s="24">
        <f t="shared" si="95"/>
        <v>0</v>
      </c>
      <c r="AG315" s="24">
        <f t="shared" si="95"/>
        <v>0</v>
      </c>
      <c r="AH315" s="24">
        <f t="shared" si="95"/>
        <v>0</v>
      </c>
      <c r="AI315" s="24">
        <f t="shared" si="95"/>
        <v>0</v>
      </c>
      <c r="AJ315" s="24">
        <f t="shared" si="95"/>
        <v>0</v>
      </c>
      <c r="AK315" s="24">
        <f t="shared" si="95"/>
        <v>0</v>
      </c>
      <c r="AL315" s="24">
        <f t="shared" si="95"/>
        <v>0</v>
      </c>
      <c r="AM315" s="24">
        <f t="shared" si="95"/>
        <v>0</v>
      </c>
      <c r="AN315" s="24">
        <f t="shared" si="95"/>
        <v>0</v>
      </c>
      <c r="AO315" s="24">
        <f t="shared" si="95"/>
        <v>0</v>
      </c>
      <c r="AP315" s="24">
        <f t="shared" si="95"/>
        <v>0</v>
      </c>
      <c r="AQ315" s="24">
        <f t="shared" si="95"/>
        <v>0</v>
      </c>
      <c r="AR315" s="24">
        <f t="shared" si="95"/>
        <v>0</v>
      </c>
      <c r="AS315" s="24">
        <f t="shared" si="95"/>
        <v>0</v>
      </c>
      <c r="AT315" s="24">
        <f t="shared" si="95"/>
        <v>0</v>
      </c>
      <c r="AU315" s="24">
        <f t="shared" si="95"/>
        <v>0</v>
      </c>
      <c r="AV315" s="24">
        <f t="shared" si="95"/>
        <v>0</v>
      </c>
      <c r="AW315" s="24">
        <f t="shared" si="95"/>
        <v>0</v>
      </c>
      <c r="AX315" s="24">
        <f t="shared" si="95"/>
        <v>0</v>
      </c>
      <c r="AY315" s="24">
        <f t="shared" si="95"/>
        <v>0</v>
      </c>
      <c r="AZ315" s="24">
        <f t="shared" si="95"/>
        <v>0</v>
      </c>
      <c r="BA315" s="24">
        <f t="shared" si="95"/>
        <v>0</v>
      </c>
      <c r="BB315" s="24">
        <f t="shared" si="95"/>
        <v>0</v>
      </c>
      <c r="BC315" s="24">
        <f t="shared" si="95"/>
        <v>0</v>
      </c>
      <c r="BD315" s="24">
        <f t="shared" si="95"/>
        <v>0</v>
      </c>
      <c r="BE315" s="24">
        <f t="shared" si="95"/>
        <v>0</v>
      </c>
      <c r="BF315" s="24">
        <f t="shared" si="95"/>
        <v>0</v>
      </c>
      <c r="BG315" s="24">
        <f t="shared" si="95"/>
        <v>0</v>
      </c>
      <c r="BH315" s="24">
        <f t="shared" si="95"/>
        <v>0</v>
      </c>
      <c r="BI315" s="24">
        <f t="shared" si="95"/>
        <v>0</v>
      </c>
      <c r="BJ315" s="24">
        <f t="shared" si="95"/>
        <v>0</v>
      </c>
      <c r="BK315" s="24">
        <f t="shared" si="95"/>
        <v>0</v>
      </c>
      <c r="BL315" s="24">
        <f t="shared" si="95"/>
        <v>0</v>
      </c>
      <c r="BM315" s="24">
        <f t="shared" si="95"/>
        <v>0</v>
      </c>
      <c r="BN315" s="24">
        <f t="shared" si="95"/>
        <v>0</v>
      </c>
      <c r="BO315" s="24">
        <f t="shared" si="92"/>
        <v>0</v>
      </c>
      <c r="BP315" s="24">
        <f t="shared" si="92"/>
        <v>0</v>
      </c>
      <c r="BQ315" s="24">
        <f t="shared" si="92"/>
        <v>0</v>
      </c>
      <c r="BR315" s="24">
        <f t="shared" si="92"/>
        <v>0</v>
      </c>
      <c r="BS315" s="24">
        <f t="shared" si="92"/>
        <v>0</v>
      </c>
      <c r="BT315" s="24">
        <f t="shared" si="92"/>
        <v>0</v>
      </c>
      <c r="BU315" s="24">
        <f t="shared" si="92"/>
        <v>0</v>
      </c>
      <c r="BV315" s="24">
        <f t="shared" si="92"/>
        <v>0</v>
      </c>
      <c r="BW315" s="24">
        <f t="shared" si="92"/>
        <v>0</v>
      </c>
      <c r="BX315" s="24">
        <f t="shared" si="92"/>
        <v>0</v>
      </c>
      <c r="BY315" s="24">
        <f t="shared" si="92"/>
        <v>0</v>
      </c>
      <c r="BZ315" s="24">
        <f t="shared" si="92"/>
        <v>0</v>
      </c>
      <c r="CA315" s="24">
        <f t="shared" si="92"/>
        <v>0</v>
      </c>
      <c r="CB315" s="24">
        <f t="shared" si="92"/>
        <v>0</v>
      </c>
      <c r="CC315" s="24">
        <f t="shared" si="92"/>
        <v>0</v>
      </c>
      <c r="CD315" s="24">
        <f t="shared" si="92"/>
        <v>0</v>
      </c>
      <c r="CE315" s="24">
        <f t="shared" si="92"/>
        <v>0</v>
      </c>
      <c r="CF315" s="24">
        <f t="shared" si="92"/>
        <v>0</v>
      </c>
      <c r="CG315" s="24">
        <f t="shared" si="92"/>
        <v>0</v>
      </c>
      <c r="CH315" s="24">
        <f t="shared" si="92"/>
        <v>0</v>
      </c>
      <c r="CI315" s="24">
        <f t="shared" si="92"/>
        <v>0</v>
      </c>
      <c r="CJ315" s="24">
        <f t="shared" si="92"/>
        <v>0</v>
      </c>
      <c r="CK315" s="24">
        <f t="shared" si="92"/>
        <v>0</v>
      </c>
      <c r="CL315" s="24">
        <f t="shared" si="92"/>
        <v>0</v>
      </c>
      <c r="CM315" s="24">
        <f t="shared" si="92"/>
        <v>0</v>
      </c>
      <c r="CN315" s="24">
        <f t="shared" si="92"/>
        <v>0</v>
      </c>
      <c r="CO315" s="24">
        <f t="shared" si="92"/>
        <v>0</v>
      </c>
      <c r="CP315" s="24">
        <f t="shared" si="92"/>
        <v>0</v>
      </c>
      <c r="CQ315" s="24">
        <f t="shared" si="92"/>
        <v>0</v>
      </c>
      <c r="CR315" s="24">
        <f t="shared" si="92"/>
        <v>0</v>
      </c>
      <c r="CS315" s="24">
        <f t="shared" si="92"/>
        <v>0</v>
      </c>
      <c r="CT315" s="24">
        <f t="shared" si="92"/>
        <v>0</v>
      </c>
      <c r="CU315" s="24">
        <f t="shared" si="92"/>
        <v>0</v>
      </c>
      <c r="CV315" s="24">
        <f t="shared" si="92"/>
        <v>0</v>
      </c>
      <c r="CW315" s="24">
        <f t="shared" si="92"/>
        <v>0</v>
      </c>
      <c r="CX315" s="24">
        <f t="shared" si="92"/>
        <v>0</v>
      </c>
      <c r="CY315" s="24">
        <f t="shared" si="92"/>
        <v>0</v>
      </c>
      <c r="CZ315" s="24">
        <f t="shared" si="92"/>
        <v>0</v>
      </c>
      <c r="DA315" s="24">
        <f t="shared" si="92"/>
        <v>0</v>
      </c>
      <c r="DB315" s="24">
        <f t="shared" si="92"/>
        <v>0</v>
      </c>
      <c r="DC315" s="24">
        <f t="shared" si="92"/>
        <v>0</v>
      </c>
      <c r="DD315" s="24">
        <f t="shared" si="92"/>
        <v>0</v>
      </c>
      <c r="DE315" s="24">
        <f t="shared" si="92"/>
        <v>0</v>
      </c>
      <c r="DF315" s="24">
        <f t="shared" si="92"/>
        <v>0</v>
      </c>
      <c r="DG315" s="24">
        <f t="shared" si="92"/>
        <v>0</v>
      </c>
      <c r="DH315" s="24">
        <f t="shared" si="92"/>
        <v>0</v>
      </c>
      <c r="DI315" s="24">
        <f t="shared" si="92"/>
        <v>0</v>
      </c>
      <c r="DJ315" s="24">
        <f t="shared" si="92"/>
        <v>0</v>
      </c>
      <c r="DK315" s="24">
        <f t="shared" si="92"/>
        <v>0</v>
      </c>
      <c r="DL315" s="24">
        <f t="shared" si="92"/>
        <v>0</v>
      </c>
      <c r="DM315" s="24">
        <f t="shared" si="92"/>
        <v>0</v>
      </c>
      <c r="DN315" s="24">
        <f t="shared" si="92"/>
        <v>0</v>
      </c>
      <c r="DO315" s="24">
        <f t="shared" si="92"/>
        <v>0</v>
      </c>
      <c r="DP315" s="24">
        <f t="shared" si="92"/>
        <v>0</v>
      </c>
      <c r="DQ315" s="24">
        <f t="shared" si="92"/>
        <v>0</v>
      </c>
      <c r="DR315" s="24">
        <f t="shared" si="92"/>
        <v>0</v>
      </c>
      <c r="DS315" s="24">
        <f t="shared" si="92"/>
        <v>0</v>
      </c>
      <c r="DT315" s="24">
        <f t="shared" si="92"/>
        <v>0</v>
      </c>
      <c r="DU315" s="24">
        <f t="shared" si="92"/>
        <v>0</v>
      </c>
      <c r="DV315" s="24">
        <f t="shared" si="92"/>
        <v>0</v>
      </c>
      <c r="DW315" s="24">
        <f t="shared" si="92"/>
        <v>0</v>
      </c>
      <c r="DX315" s="24">
        <f t="shared" si="92"/>
        <v>0</v>
      </c>
      <c r="DY315" s="24">
        <f t="shared" si="92"/>
        <v>0</v>
      </c>
      <c r="DZ315" s="24">
        <f t="shared" ref="DZ315:FZ318" si="96">IF(DZ59="Ja", 1, 0)</f>
        <v>0</v>
      </c>
      <c r="EA315" s="24">
        <f t="shared" si="96"/>
        <v>0</v>
      </c>
      <c r="EB315" s="24">
        <f t="shared" si="96"/>
        <v>0</v>
      </c>
      <c r="EC315" s="24">
        <f t="shared" si="96"/>
        <v>0</v>
      </c>
      <c r="ED315" s="24">
        <f t="shared" si="96"/>
        <v>0</v>
      </c>
      <c r="EE315" s="24">
        <f t="shared" si="96"/>
        <v>0</v>
      </c>
      <c r="EF315" s="24">
        <f t="shared" si="96"/>
        <v>0</v>
      </c>
      <c r="EG315" s="24">
        <f t="shared" si="96"/>
        <v>0</v>
      </c>
      <c r="EH315" s="24">
        <f t="shared" si="96"/>
        <v>0</v>
      </c>
      <c r="EI315" s="24">
        <f t="shared" si="96"/>
        <v>0</v>
      </c>
      <c r="EJ315" s="24">
        <f t="shared" si="96"/>
        <v>0</v>
      </c>
      <c r="EK315" s="24">
        <f t="shared" si="96"/>
        <v>0</v>
      </c>
      <c r="EL315" s="24">
        <f t="shared" si="96"/>
        <v>0</v>
      </c>
      <c r="EM315" s="24">
        <f t="shared" si="96"/>
        <v>0</v>
      </c>
      <c r="EN315" s="24">
        <f t="shared" si="96"/>
        <v>0</v>
      </c>
      <c r="EO315" s="24">
        <f t="shared" si="96"/>
        <v>0</v>
      </c>
      <c r="EP315" s="24">
        <f t="shared" si="96"/>
        <v>0</v>
      </c>
      <c r="EQ315" s="24">
        <f t="shared" si="96"/>
        <v>0</v>
      </c>
      <c r="ER315" s="24">
        <f t="shared" si="96"/>
        <v>0</v>
      </c>
      <c r="ES315" s="24">
        <f t="shared" si="96"/>
        <v>0</v>
      </c>
      <c r="ET315" s="24">
        <f t="shared" si="96"/>
        <v>0</v>
      </c>
      <c r="EU315" s="24">
        <f t="shared" si="96"/>
        <v>0</v>
      </c>
      <c r="EV315" s="24">
        <f t="shared" si="96"/>
        <v>0</v>
      </c>
      <c r="EW315" s="24">
        <f t="shared" si="96"/>
        <v>0</v>
      </c>
      <c r="EX315" s="24">
        <f t="shared" si="96"/>
        <v>0</v>
      </c>
      <c r="EY315" s="24">
        <f t="shared" si="96"/>
        <v>0</v>
      </c>
      <c r="EZ315" s="24">
        <f t="shared" si="96"/>
        <v>0</v>
      </c>
      <c r="FA315" s="24">
        <f t="shared" si="96"/>
        <v>0</v>
      </c>
      <c r="FB315" s="24">
        <f t="shared" si="96"/>
        <v>0</v>
      </c>
      <c r="FC315" s="24">
        <f t="shared" si="96"/>
        <v>0</v>
      </c>
      <c r="FD315" s="24">
        <f t="shared" si="96"/>
        <v>0</v>
      </c>
      <c r="FE315" s="24">
        <f t="shared" si="96"/>
        <v>0</v>
      </c>
      <c r="FF315" s="24">
        <f t="shared" si="96"/>
        <v>0</v>
      </c>
      <c r="FG315" s="24">
        <f t="shared" si="96"/>
        <v>0</v>
      </c>
      <c r="FH315" s="24">
        <f t="shared" si="96"/>
        <v>0</v>
      </c>
      <c r="FI315" s="24">
        <f t="shared" si="96"/>
        <v>0</v>
      </c>
      <c r="FJ315" s="24">
        <f t="shared" si="96"/>
        <v>0</v>
      </c>
      <c r="FK315" s="24">
        <f t="shared" si="96"/>
        <v>0</v>
      </c>
      <c r="FL315" s="24">
        <f t="shared" si="96"/>
        <v>0</v>
      </c>
      <c r="FM315" s="24">
        <f t="shared" si="96"/>
        <v>0</v>
      </c>
      <c r="FN315" s="24">
        <f t="shared" si="96"/>
        <v>0</v>
      </c>
      <c r="FO315" s="24">
        <f t="shared" si="96"/>
        <v>0</v>
      </c>
      <c r="FP315" s="24">
        <f t="shared" si="96"/>
        <v>0</v>
      </c>
      <c r="FQ315" s="24">
        <f t="shared" si="96"/>
        <v>0</v>
      </c>
      <c r="FR315" s="24">
        <f t="shared" si="96"/>
        <v>0</v>
      </c>
      <c r="FS315" s="24">
        <f t="shared" si="96"/>
        <v>0</v>
      </c>
      <c r="FT315" s="24">
        <f t="shared" si="96"/>
        <v>0</v>
      </c>
      <c r="FU315" s="24">
        <f t="shared" si="96"/>
        <v>0</v>
      </c>
      <c r="FV315" s="24">
        <f t="shared" si="96"/>
        <v>0</v>
      </c>
      <c r="FW315" s="24">
        <f t="shared" si="96"/>
        <v>0</v>
      </c>
      <c r="FX315" s="24">
        <f t="shared" si="96"/>
        <v>0</v>
      </c>
      <c r="FY315" s="24">
        <f t="shared" si="96"/>
        <v>0</v>
      </c>
      <c r="FZ315" s="24">
        <f t="shared" si="96"/>
        <v>0</v>
      </c>
    </row>
    <row r="316" spans="1:182" x14ac:dyDescent="0.2">
      <c r="A316" s="57" t="s">
        <v>145</v>
      </c>
      <c r="B316" s="24">
        <f t="shared" si="90"/>
        <v>0</v>
      </c>
      <c r="C316" s="24">
        <f t="shared" si="95"/>
        <v>0</v>
      </c>
      <c r="D316" s="24">
        <f t="shared" si="95"/>
        <v>0</v>
      </c>
      <c r="E316" s="24">
        <f t="shared" si="95"/>
        <v>0</v>
      </c>
      <c r="F316" s="24">
        <f t="shared" si="95"/>
        <v>0</v>
      </c>
      <c r="G316" s="24">
        <f t="shared" si="95"/>
        <v>0</v>
      </c>
      <c r="H316" s="24">
        <f t="shared" si="95"/>
        <v>0</v>
      </c>
      <c r="I316" s="24">
        <f t="shared" si="95"/>
        <v>0</v>
      </c>
      <c r="J316" s="24">
        <f t="shared" si="95"/>
        <v>0</v>
      </c>
      <c r="K316" s="24">
        <f t="shared" si="95"/>
        <v>0</v>
      </c>
      <c r="L316" s="24">
        <f t="shared" si="95"/>
        <v>0</v>
      </c>
      <c r="M316" s="24">
        <f t="shared" si="95"/>
        <v>0</v>
      </c>
      <c r="N316" s="24">
        <f t="shared" si="95"/>
        <v>0</v>
      </c>
      <c r="O316" s="24">
        <f t="shared" si="95"/>
        <v>0</v>
      </c>
      <c r="P316" s="24">
        <f t="shared" si="95"/>
        <v>0</v>
      </c>
      <c r="Q316" s="24">
        <f t="shared" si="95"/>
        <v>0</v>
      </c>
      <c r="R316" s="24">
        <f t="shared" si="95"/>
        <v>0</v>
      </c>
      <c r="S316" s="24">
        <f t="shared" si="95"/>
        <v>0</v>
      </c>
      <c r="T316" s="24">
        <f t="shared" si="95"/>
        <v>0</v>
      </c>
      <c r="U316" s="24">
        <f t="shared" si="95"/>
        <v>0</v>
      </c>
      <c r="V316" s="24">
        <f t="shared" si="95"/>
        <v>0</v>
      </c>
      <c r="W316" s="24">
        <f t="shared" si="95"/>
        <v>0</v>
      </c>
      <c r="X316" s="24">
        <f t="shared" si="95"/>
        <v>0</v>
      </c>
      <c r="Y316" s="24">
        <f t="shared" si="95"/>
        <v>0</v>
      </c>
      <c r="Z316" s="24">
        <f t="shared" si="95"/>
        <v>0</v>
      </c>
      <c r="AA316" s="24">
        <f t="shared" si="95"/>
        <v>0</v>
      </c>
      <c r="AB316" s="24">
        <f t="shared" si="95"/>
        <v>0</v>
      </c>
      <c r="AC316" s="24">
        <f t="shared" si="95"/>
        <v>0</v>
      </c>
      <c r="AD316" s="24">
        <f t="shared" si="95"/>
        <v>0</v>
      </c>
      <c r="AE316" s="24">
        <f t="shared" si="95"/>
        <v>0</v>
      </c>
      <c r="AF316" s="24">
        <f t="shared" si="95"/>
        <v>0</v>
      </c>
      <c r="AG316" s="24">
        <f t="shared" si="95"/>
        <v>0</v>
      </c>
      <c r="AH316" s="24">
        <f t="shared" si="95"/>
        <v>0</v>
      </c>
      <c r="AI316" s="24">
        <f t="shared" si="95"/>
        <v>0</v>
      </c>
      <c r="AJ316" s="24">
        <f t="shared" si="95"/>
        <v>0</v>
      </c>
      <c r="AK316" s="24">
        <f t="shared" si="95"/>
        <v>0</v>
      </c>
      <c r="AL316" s="24">
        <f t="shared" si="95"/>
        <v>0</v>
      </c>
      <c r="AM316" s="24">
        <f t="shared" si="95"/>
        <v>0</v>
      </c>
      <c r="AN316" s="24">
        <f t="shared" si="95"/>
        <v>0</v>
      </c>
      <c r="AO316" s="24">
        <f t="shared" si="95"/>
        <v>0</v>
      </c>
      <c r="AP316" s="24">
        <f t="shared" si="95"/>
        <v>0</v>
      </c>
      <c r="AQ316" s="24">
        <f t="shared" si="95"/>
        <v>0</v>
      </c>
      <c r="AR316" s="24">
        <f t="shared" si="95"/>
        <v>0</v>
      </c>
      <c r="AS316" s="24">
        <f t="shared" si="95"/>
        <v>0</v>
      </c>
      <c r="AT316" s="24">
        <f t="shared" si="95"/>
        <v>0</v>
      </c>
      <c r="AU316" s="24">
        <f t="shared" si="95"/>
        <v>0</v>
      </c>
      <c r="AV316" s="24">
        <f t="shared" si="95"/>
        <v>0</v>
      </c>
      <c r="AW316" s="24">
        <f t="shared" si="95"/>
        <v>0</v>
      </c>
      <c r="AX316" s="24">
        <f t="shared" si="95"/>
        <v>0</v>
      </c>
      <c r="AY316" s="24">
        <f t="shared" si="95"/>
        <v>0</v>
      </c>
      <c r="AZ316" s="24">
        <f t="shared" si="95"/>
        <v>0</v>
      </c>
      <c r="BA316" s="24">
        <f t="shared" si="95"/>
        <v>0</v>
      </c>
      <c r="BB316" s="24">
        <f t="shared" si="95"/>
        <v>0</v>
      </c>
      <c r="BC316" s="24">
        <f t="shared" si="95"/>
        <v>0</v>
      </c>
      <c r="BD316" s="24">
        <f t="shared" si="95"/>
        <v>0</v>
      </c>
      <c r="BE316" s="24">
        <f t="shared" si="95"/>
        <v>0</v>
      </c>
      <c r="BF316" s="24">
        <f t="shared" si="95"/>
        <v>0</v>
      </c>
      <c r="BG316" s="24">
        <f t="shared" si="95"/>
        <v>0</v>
      </c>
      <c r="BH316" s="24">
        <f t="shared" si="95"/>
        <v>0</v>
      </c>
      <c r="BI316" s="24">
        <f t="shared" si="95"/>
        <v>0</v>
      </c>
      <c r="BJ316" s="24">
        <f t="shared" si="95"/>
        <v>0</v>
      </c>
      <c r="BK316" s="24">
        <f t="shared" si="95"/>
        <v>0</v>
      </c>
      <c r="BL316" s="24">
        <f t="shared" si="95"/>
        <v>0</v>
      </c>
      <c r="BM316" s="24">
        <f t="shared" si="95"/>
        <v>0</v>
      </c>
      <c r="BN316" s="24">
        <f t="shared" si="95"/>
        <v>0</v>
      </c>
      <c r="BO316" s="24">
        <f t="shared" ref="BO316:CT316" si="97">IF(BO60="Ja", 1, 0)</f>
        <v>0</v>
      </c>
      <c r="BP316" s="24">
        <f t="shared" si="97"/>
        <v>0</v>
      </c>
      <c r="BQ316" s="24">
        <f t="shared" si="97"/>
        <v>0</v>
      </c>
      <c r="BR316" s="24">
        <f t="shared" si="97"/>
        <v>0</v>
      </c>
      <c r="BS316" s="24">
        <f t="shared" si="97"/>
        <v>0</v>
      </c>
      <c r="BT316" s="24">
        <f t="shared" si="97"/>
        <v>0</v>
      </c>
      <c r="BU316" s="24">
        <f t="shared" si="97"/>
        <v>0</v>
      </c>
      <c r="BV316" s="24">
        <f t="shared" si="97"/>
        <v>0</v>
      </c>
      <c r="BW316" s="24">
        <f t="shared" si="97"/>
        <v>0</v>
      </c>
      <c r="BX316" s="24">
        <f t="shared" si="97"/>
        <v>0</v>
      </c>
      <c r="BY316" s="24">
        <f t="shared" si="97"/>
        <v>0</v>
      </c>
      <c r="BZ316" s="24">
        <f t="shared" si="97"/>
        <v>0</v>
      </c>
      <c r="CA316" s="24">
        <f t="shared" si="97"/>
        <v>0</v>
      </c>
      <c r="CB316" s="24">
        <f t="shared" si="97"/>
        <v>0</v>
      </c>
      <c r="CC316" s="24">
        <f t="shared" si="97"/>
        <v>0</v>
      </c>
      <c r="CD316" s="24">
        <f t="shared" si="97"/>
        <v>0</v>
      </c>
      <c r="CE316" s="24">
        <f t="shared" si="97"/>
        <v>0</v>
      </c>
      <c r="CF316" s="24">
        <f t="shared" si="97"/>
        <v>0</v>
      </c>
      <c r="CG316" s="24">
        <f t="shared" si="97"/>
        <v>0</v>
      </c>
      <c r="CH316" s="24">
        <f t="shared" si="97"/>
        <v>0</v>
      </c>
      <c r="CI316" s="24">
        <f t="shared" si="97"/>
        <v>0</v>
      </c>
      <c r="CJ316" s="24">
        <f t="shared" si="97"/>
        <v>0</v>
      </c>
      <c r="CK316" s="24">
        <f t="shared" si="97"/>
        <v>0</v>
      </c>
      <c r="CL316" s="24">
        <f t="shared" si="97"/>
        <v>0</v>
      </c>
      <c r="CM316" s="24">
        <f t="shared" si="97"/>
        <v>0</v>
      </c>
      <c r="CN316" s="24">
        <f t="shared" si="97"/>
        <v>0</v>
      </c>
      <c r="CO316" s="24">
        <f t="shared" si="97"/>
        <v>0</v>
      </c>
      <c r="CP316" s="24">
        <f t="shared" si="97"/>
        <v>0</v>
      </c>
      <c r="CQ316" s="24">
        <f t="shared" si="97"/>
        <v>0</v>
      </c>
      <c r="CR316" s="24">
        <f t="shared" si="97"/>
        <v>0</v>
      </c>
      <c r="CS316" s="24">
        <f t="shared" si="97"/>
        <v>0</v>
      </c>
      <c r="CT316" s="24">
        <f t="shared" si="97"/>
        <v>0</v>
      </c>
      <c r="CU316" s="24">
        <f t="shared" ref="CU316:DZ316" si="98">IF(CU60="Ja", 1, 0)</f>
        <v>0</v>
      </c>
      <c r="CV316" s="24">
        <f t="shared" si="98"/>
        <v>0</v>
      </c>
      <c r="CW316" s="24">
        <f t="shared" si="98"/>
        <v>0</v>
      </c>
      <c r="CX316" s="24">
        <f t="shared" si="98"/>
        <v>0</v>
      </c>
      <c r="CY316" s="24">
        <f t="shared" si="98"/>
        <v>0</v>
      </c>
      <c r="CZ316" s="24">
        <f t="shared" si="98"/>
        <v>0</v>
      </c>
      <c r="DA316" s="24">
        <f t="shared" si="98"/>
        <v>0</v>
      </c>
      <c r="DB316" s="24">
        <f t="shared" si="98"/>
        <v>0</v>
      </c>
      <c r="DC316" s="24">
        <f t="shared" si="98"/>
        <v>0</v>
      </c>
      <c r="DD316" s="24">
        <f t="shared" si="98"/>
        <v>0</v>
      </c>
      <c r="DE316" s="24">
        <f t="shared" si="98"/>
        <v>0</v>
      </c>
      <c r="DF316" s="24">
        <f t="shared" si="98"/>
        <v>0</v>
      </c>
      <c r="DG316" s="24">
        <f t="shared" si="98"/>
        <v>0</v>
      </c>
      <c r="DH316" s="24">
        <f t="shared" si="98"/>
        <v>0</v>
      </c>
      <c r="DI316" s="24">
        <f t="shared" si="98"/>
        <v>0</v>
      </c>
      <c r="DJ316" s="24">
        <f t="shared" si="98"/>
        <v>0</v>
      </c>
      <c r="DK316" s="24">
        <f t="shared" si="98"/>
        <v>0</v>
      </c>
      <c r="DL316" s="24">
        <f t="shared" si="98"/>
        <v>0</v>
      </c>
      <c r="DM316" s="24">
        <f t="shared" si="98"/>
        <v>0</v>
      </c>
      <c r="DN316" s="24">
        <f t="shared" si="98"/>
        <v>0</v>
      </c>
      <c r="DO316" s="24">
        <f t="shared" si="98"/>
        <v>0</v>
      </c>
      <c r="DP316" s="24">
        <f t="shared" si="98"/>
        <v>0</v>
      </c>
      <c r="DQ316" s="24">
        <f t="shared" si="98"/>
        <v>0</v>
      </c>
      <c r="DR316" s="24">
        <f t="shared" si="98"/>
        <v>0</v>
      </c>
      <c r="DS316" s="24">
        <f t="shared" si="98"/>
        <v>0</v>
      </c>
      <c r="DT316" s="24">
        <f t="shared" si="98"/>
        <v>0</v>
      </c>
      <c r="DU316" s="24">
        <f t="shared" si="98"/>
        <v>0</v>
      </c>
      <c r="DV316" s="24">
        <f t="shared" si="98"/>
        <v>0</v>
      </c>
      <c r="DW316" s="24">
        <f t="shared" si="98"/>
        <v>0</v>
      </c>
      <c r="DX316" s="24">
        <f t="shared" si="98"/>
        <v>0</v>
      </c>
      <c r="DY316" s="24">
        <f t="shared" si="98"/>
        <v>0</v>
      </c>
      <c r="DZ316" s="24">
        <f t="shared" si="98"/>
        <v>0</v>
      </c>
      <c r="EA316" s="24">
        <f t="shared" si="96"/>
        <v>0</v>
      </c>
      <c r="EB316" s="24">
        <f t="shared" si="96"/>
        <v>0</v>
      </c>
      <c r="EC316" s="24">
        <f t="shared" si="96"/>
        <v>0</v>
      </c>
      <c r="ED316" s="24">
        <f t="shared" si="96"/>
        <v>0</v>
      </c>
      <c r="EE316" s="24">
        <f t="shared" si="96"/>
        <v>0</v>
      </c>
      <c r="EF316" s="24">
        <f t="shared" si="96"/>
        <v>0</v>
      </c>
      <c r="EG316" s="24">
        <f t="shared" si="96"/>
        <v>0</v>
      </c>
      <c r="EH316" s="24">
        <f t="shared" si="96"/>
        <v>0</v>
      </c>
      <c r="EI316" s="24">
        <f t="shared" si="96"/>
        <v>0</v>
      </c>
      <c r="EJ316" s="24">
        <f t="shared" si="96"/>
        <v>0</v>
      </c>
      <c r="EK316" s="24">
        <f t="shared" si="96"/>
        <v>0</v>
      </c>
      <c r="EL316" s="24">
        <f t="shared" si="96"/>
        <v>0</v>
      </c>
      <c r="EM316" s="24">
        <f t="shared" si="96"/>
        <v>0</v>
      </c>
      <c r="EN316" s="24">
        <f t="shared" si="96"/>
        <v>0</v>
      </c>
      <c r="EO316" s="24">
        <f t="shared" si="96"/>
        <v>0</v>
      </c>
      <c r="EP316" s="24">
        <f t="shared" si="96"/>
        <v>0</v>
      </c>
      <c r="EQ316" s="24">
        <f t="shared" si="96"/>
        <v>0</v>
      </c>
      <c r="ER316" s="24">
        <f t="shared" si="96"/>
        <v>0</v>
      </c>
      <c r="ES316" s="24">
        <f t="shared" si="96"/>
        <v>0</v>
      </c>
      <c r="ET316" s="24">
        <f t="shared" si="96"/>
        <v>0</v>
      </c>
      <c r="EU316" s="24">
        <f t="shared" si="96"/>
        <v>0</v>
      </c>
      <c r="EV316" s="24">
        <f t="shared" si="96"/>
        <v>0</v>
      </c>
      <c r="EW316" s="24">
        <f t="shared" si="96"/>
        <v>0</v>
      </c>
      <c r="EX316" s="24">
        <f t="shared" si="96"/>
        <v>0</v>
      </c>
      <c r="EY316" s="24">
        <f t="shared" si="96"/>
        <v>0</v>
      </c>
      <c r="EZ316" s="24">
        <f t="shared" si="96"/>
        <v>0</v>
      </c>
      <c r="FA316" s="24">
        <f t="shared" si="96"/>
        <v>0</v>
      </c>
      <c r="FB316" s="24">
        <f t="shared" si="96"/>
        <v>0</v>
      </c>
      <c r="FC316" s="24">
        <f t="shared" si="96"/>
        <v>0</v>
      </c>
      <c r="FD316" s="24">
        <f t="shared" si="96"/>
        <v>0</v>
      </c>
      <c r="FE316" s="24">
        <f t="shared" si="96"/>
        <v>0</v>
      </c>
      <c r="FF316" s="24">
        <f t="shared" si="96"/>
        <v>0</v>
      </c>
      <c r="FG316" s="24">
        <f t="shared" si="96"/>
        <v>0</v>
      </c>
      <c r="FH316" s="24">
        <f t="shared" si="96"/>
        <v>0</v>
      </c>
      <c r="FI316" s="24">
        <f t="shared" si="96"/>
        <v>0</v>
      </c>
      <c r="FJ316" s="24">
        <f t="shared" si="96"/>
        <v>0</v>
      </c>
      <c r="FK316" s="24">
        <f t="shared" si="96"/>
        <v>0</v>
      </c>
      <c r="FL316" s="24">
        <f t="shared" si="96"/>
        <v>0</v>
      </c>
      <c r="FM316" s="24">
        <f t="shared" si="96"/>
        <v>0</v>
      </c>
      <c r="FN316" s="24">
        <f t="shared" si="96"/>
        <v>0</v>
      </c>
      <c r="FO316" s="24">
        <f t="shared" si="96"/>
        <v>0</v>
      </c>
      <c r="FP316" s="24">
        <f t="shared" si="96"/>
        <v>0</v>
      </c>
      <c r="FQ316" s="24">
        <f t="shared" si="96"/>
        <v>0</v>
      </c>
      <c r="FR316" s="24">
        <f t="shared" si="96"/>
        <v>0</v>
      </c>
      <c r="FS316" s="24">
        <f t="shared" si="96"/>
        <v>0</v>
      </c>
      <c r="FT316" s="24">
        <f t="shared" si="96"/>
        <v>0</v>
      </c>
      <c r="FU316" s="24">
        <f t="shared" si="96"/>
        <v>0</v>
      </c>
      <c r="FV316" s="24">
        <f t="shared" si="96"/>
        <v>0</v>
      </c>
      <c r="FW316" s="24">
        <f t="shared" si="96"/>
        <v>0</v>
      </c>
      <c r="FX316" s="24">
        <f t="shared" si="96"/>
        <v>0</v>
      </c>
      <c r="FY316" s="24">
        <f t="shared" si="96"/>
        <v>0</v>
      </c>
      <c r="FZ316" s="24">
        <f t="shared" si="96"/>
        <v>0</v>
      </c>
    </row>
    <row r="317" spans="1:182" ht="25.5" x14ac:dyDescent="0.2">
      <c r="A317" s="58" t="s">
        <v>146</v>
      </c>
      <c r="B317" s="24">
        <f t="shared" si="90"/>
        <v>0</v>
      </c>
      <c r="C317" s="24">
        <f t="shared" si="95"/>
        <v>0</v>
      </c>
      <c r="D317" s="24">
        <f t="shared" si="95"/>
        <v>0</v>
      </c>
      <c r="E317" s="24">
        <f t="shared" si="95"/>
        <v>0</v>
      </c>
      <c r="F317" s="24">
        <f t="shared" si="95"/>
        <v>0</v>
      </c>
      <c r="G317" s="24">
        <f t="shared" si="95"/>
        <v>0</v>
      </c>
      <c r="H317" s="24">
        <f t="shared" si="95"/>
        <v>0</v>
      </c>
      <c r="I317" s="24">
        <f t="shared" si="95"/>
        <v>0</v>
      </c>
      <c r="J317" s="24">
        <f t="shared" si="95"/>
        <v>0</v>
      </c>
      <c r="K317" s="24">
        <f t="shared" si="95"/>
        <v>0</v>
      </c>
      <c r="L317" s="24">
        <f t="shared" si="95"/>
        <v>0</v>
      </c>
      <c r="M317" s="24">
        <f t="shared" si="95"/>
        <v>0</v>
      </c>
      <c r="N317" s="24">
        <f t="shared" si="95"/>
        <v>0</v>
      </c>
      <c r="O317" s="24">
        <f t="shared" si="95"/>
        <v>0</v>
      </c>
      <c r="P317" s="24">
        <f t="shared" si="95"/>
        <v>0</v>
      </c>
      <c r="Q317" s="24">
        <f t="shared" si="95"/>
        <v>0</v>
      </c>
      <c r="R317" s="24">
        <f t="shared" si="95"/>
        <v>0</v>
      </c>
      <c r="S317" s="24">
        <f t="shared" si="95"/>
        <v>0</v>
      </c>
      <c r="T317" s="24">
        <f t="shared" si="95"/>
        <v>0</v>
      </c>
      <c r="U317" s="24">
        <f t="shared" si="95"/>
        <v>0</v>
      </c>
      <c r="V317" s="24">
        <f t="shared" si="95"/>
        <v>0</v>
      </c>
      <c r="W317" s="24">
        <f t="shared" si="95"/>
        <v>0</v>
      </c>
      <c r="X317" s="24">
        <f t="shared" si="95"/>
        <v>0</v>
      </c>
      <c r="Y317" s="24">
        <f t="shared" si="95"/>
        <v>0</v>
      </c>
      <c r="Z317" s="24">
        <f t="shared" si="95"/>
        <v>0</v>
      </c>
      <c r="AA317" s="24">
        <f t="shared" si="95"/>
        <v>0</v>
      </c>
      <c r="AB317" s="24">
        <f t="shared" si="95"/>
        <v>0</v>
      </c>
      <c r="AC317" s="24">
        <f t="shared" si="95"/>
        <v>0</v>
      </c>
      <c r="AD317" s="24">
        <f t="shared" si="95"/>
        <v>0</v>
      </c>
      <c r="AE317" s="24">
        <f t="shared" si="95"/>
        <v>0</v>
      </c>
      <c r="AF317" s="24">
        <f t="shared" si="95"/>
        <v>0</v>
      </c>
      <c r="AG317" s="24">
        <f t="shared" si="95"/>
        <v>0</v>
      </c>
      <c r="AH317" s="24">
        <f t="shared" si="95"/>
        <v>0</v>
      </c>
      <c r="AI317" s="24">
        <f t="shared" si="95"/>
        <v>0</v>
      </c>
      <c r="AJ317" s="24">
        <f t="shared" si="95"/>
        <v>0</v>
      </c>
      <c r="AK317" s="24">
        <f t="shared" si="95"/>
        <v>0</v>
      </c>
      <c r="AL317" s="24">
        <f t="shared" si="95"/>
        <v>0</v>
      </c>
      <c r="AM317" s="24">
        <f t="shared" si="95"/>
        <v>0</v>
      </c>
      <c r="AN317" s="24">
        <f t="shared" si="95"/>
        <v>0</v>
      </c>
      <c r="AO317" s="24">
        <f t="shared" si="95"/>
        <v>0</v>
      </c>
      <c r="AP317" s="24">
        <f t="shared" si="95"/>
        <v>0</v>
      </c>
      <c r="AQ317" s="24">
        <f t="shared" si="95"/>
        <v>0</v>
      </c>
      <c r="AR317" s="24">
        <f t="shared" si="95"/>
        <v>0</v>
      </c>
      <c r="AS317" s="24">
        <f t="shared" si="95"/>
        <v>0</v>
      </c>
      <c r="AT317" s="24">
        <f t="shared" si="95"/>
        <v>0</v>
      </c>
      <c r="AU317" s="24">
        <f t="shared" si="95"/>
        <v>0</v>
      </c>
      <c r="AV317" s="24">
        <f t="shared" si="95"/>
        <v>0</v>
      </c>
      <c r="AW317" s="24">
        <f t="shared" si="95"/>
        <v>0</v>
      </c>
      <c r="AX317" s="24">
        <f t="shared" si="95"/>
        <v>0</v>
      </c>
      <c r="AY317" s="24">
        <f t="shared" si="95"/>
        <v>0</v>
      </c>
      <c r="AZ317" s="24">
        <f t="shared" si="95"/>
        <v>0</v>
      </c>
      <c r="BA317" s="24">
        <f t="shared" si="95"/>
        <v>0</v>
      </c>
      <c r="BB317" s="24">
        <f t="shared" si="95"/>
        <v>0</v>
      </c>
      <c r="BC317" s="24">
        <f t="shared" si="95"/>
        <v>0</v>
      </c>
      <c r="BD317" s="24">
        <f t="shared" si="95"/>
        <v>0</v>
      </c>
      <c r="BE317" s="24">
        <f t="shared" si="95"/>
        <v>0</v>
      </c>
      <c r="BF317" s="24">
        <f t="shared" si="95"/>
        <v>0</v>
      </c>
      <c r="BG317" s="24">
        <f t="shared" si="95"/>
        <v>0</v>
      </c>
      <c r="BH317" s="24">
        <f t="shared" si="95"/>
        <v>0</v>
      </c>
      <c r="BI317" s="24">
        <f t="shared" si="95"/>
        <v>0</v>
      </c>
      <c r="BJ317" s="24">
        <f t="shared" si="95"/>
        <v>0</v>
      </c>
      <c r="BK317" s="24">
        <f t="shared" si="95"/>
        <v>0</v>
      </c>
      <c r="BL317" s="24">
        <f t="shared" si="95"/>
        <v>0</v>
      </c>
      <c r="BM317" s="24">
        <f t="shared" si="95"/>
        <v>0</v>
      </c>
      <c r="BN317" s="24">
        <f t="shared" ref="BN317:DY318" si="99">IF(BN61="Ja", 1, 0)</f>
        <v>0</v>
      </c>
      <c r="BO317" s="24">
        <f t="shared" si="99"/>
        <v>0</v>
      </c>
      <c r="BP317" s="24">
        <f t="shared" si="99"/>
        <v>0</v>
      </c>
      <c r="BQ317" s="24">
        <f t="shared" si="99"/>
        <v>0</v>
      </c>
      <c r="BR317" s="24">
        <f t="shared" si="99"/>
        <v>0</v>
      </c>
      <c r="BS317" s="24">
        <f t="shared" si="99"/>
        <v>0</v>
      </c>
      <c r="BT317" s="24">
        <f t="shared" si="99"/>
        <v>0</v>
      </c>
      <c r="BU317" s="24">
        <f t="shared" si="99"/>
        <v>0</v>
      </c>
      <c r="BV317" s="24">
        <f t="shared" si="99"/>
        <v>0</v>
      </c>
      <c r="BW317" s="24">
        <f t="shared" si="99"/>
        <v>0</v>
      </c>
      <c r="BX317" s="24">
        <f t="shared" si="99"/>
        <v>0</v>
      </c>
      <c r="BY317" s="24">
        <f t="shared" si="99"/>
        <v>0</v>
      </c>
      <c r="BZ317" s="24">
        <f t="shared" si="99"/>
        <v>0</v>
      </c>
      <c r="CA317" s="24">
        <f t="shared" si="99"/>
        <v>0</v>
      </c>
      <c r="CB317" s="24">
        <f t="shared" si="99"/>
        <v>0</v>
      </c>
      <c r="CC317" s="24">
        <f t="shared" si="99"/>
        <v>0</v>
      </c>
      <c r="CD317" s="24">
        <f t="shared" si="99"/>
        <v>0</v>
      </c>
      <c r="CE317" s="24">
        <f t="shared" si="99"/>
        <v>0</v>
      </c>
      <c r="CF317" s="24">
        <f t="shared" si="99"/>
        <v>0</v>
      </c>
      <c r="CG317" s="24">
        <f t="shared" si="99"/>
        <v>0</v>
      </c>
      <c r="CH317" s="24">
        <f t="shared" si="99"/>
        <v>0</v>
      </c>
      <c r="CI317" s="24">
        <f t="shared" si="99"/>
        <v>0</v>
      </c>
      <c r="CJ317" s="24">
        <f t="shared" si="99"/>
        <v>0</v>
      </c>
      <c r="CK317" s="24">
        <f t="shared" si="99"/>
        <v>0</v>
      </c>
      <c r="CL317" s="24">
        <f t="shared" si="99"/>
        <v>0</v>
      </c>
      <c r="CM317" s="24">
        <f t="shared" si="99"/>
        <v>0</v>
      </c>
      <c r="CN317" s="24">
        <f t="shared" si="99"/>
        <v>0</v>
      </c>
      <c r="CO317" s="24">
        <f t="shared" si="99"/>
        <v>0</v>
      </c>
      <c r="CP317" s="24">
        <f t="shared" si="99"/>
        <v>0</v>
      </c>
      <c r="CQ317" s="24">
        <f t="shared" si="99"/>
        <v>0</v>
      </c>
      <c r="CR317" s="24">
        <f t="shared" si="99"/>
        <v>0</v>
      </c>
      <c r="CS317" s="24">
        <f t="shared" si="99"/>
        <v>0</v>
      </c>
      <c r="CT317" s="24">
        <f t="shared" si="99"/>
        <v>0</v>
      </c>
      <c r="CU317" s="24">
        <f t="shared" si="99"/>
        <v>0</v>
      </c>
      <c r="CV317" s="24">
        <f t="shared" si="99"/>
        <v>0</v>
      </c>
      <c r="CW317" s="24">
        <f t="shared" si="99"/>
        <v>0</v>
      </c>
      <c r="CX317" s="24">
        <f t="shared" si="99"/>
        <v>0</v>
      </c>
      <c r="CY317" s="24">
        <f t="shared" si="99"/>
        <v>0</v>
      </c>
      <c r="CZ317" s="24">
        <f t="shared" si="99"/>
        <v>0</v>
      </c>
      <c r="DA317" s="24">
        <f t="shared" si="99"/>
        <v>0</v>
      </c>
      <c r="DB317" s="24">
        <f t="shared" si="99"/>
        <v>0</v>
      </c>
      <c r="DC317" s="24">
        <f t="shared" si="99"/>
        <v>0</v>
      </c>
      <c r="DD317" s="24">
        <f t="shared" si="99"/>
        <v>0</v>
      </c>
      <c r="DE317" s="24">
        <f t="shared" si="99"/>
        <v>0</v>
      </c>
      <c r="DF317" s="24">
        <f t="shared" si="99"/>
        <v>0</v>
      </c>
      <c r="DG317" s="24">
        <f t="shared" si="99"/>
        <v>0</v>
      </c>
      <c r="DH317" s="24">
        <f t="shared" si="99"/>
        <v>0</v>
      </c>
      <c r="DI317" s="24">
        <f t="shared" si="99"/>
        <v>0</v>
      </c>
      <c r="DJ317" s="24">
        <f t="shared" si="99"/>
        <v>0</v>
      </c>
      <c r="DK317" s="24">
        <f t="shared" si="99"/>
        <v>0</v>
      </c>
      <c r="DL317" s="24">
        <f t="shared" si="99"/>
        <v>0</v>
      </c>
      <c r="DM317" s="24">
        <f t="shared" si="99"/>
        <v>0</v>
      </c>
      <c r="DN317" s="24">
        <f t="shared" si="99"/>
        <v>0</v>
      </c>
      <c r="DO317" s="24">
        <f t="shared" si="99"/>
        <v>0</v>
      </c>
      <c r="DP317" s="24">
        <f t="shared" si="99"/>
        <v>0</v>
      </c>
      <c r="DQ317" s="24">
        <f t="shared" si="99"/>
        <v>0</v>
      </c>
      <c r="DR317" s="24">
        <f t="shared" si="99"/>
        <v>0</v>
      </c>
      <c r="DS317" s="24">
        <f t="shared" si="99"/>
        <v>0</v>
      </c>
      <c r="DT317" s="24">
        <f t="shared" si="99"/>
        <v>0</v>
      </c>
      <c r="DU317" s="24">
        <f t="shared" si="99"/>
        <v>0</v>
      </c>
      <c r="DV317" s="24">
        <f t="shared" si="99"/>
        <v>0</v>
      </c>
      <c r="DW317" s="24">
        <f t="shared" si="99"/>
        <v>0</v>
      </c>
      <c r="DX317" s="24">
        <f t="shared" si="99"/>
        <v>0</v>
      </c>
      <c r="DY317" s="24">
        <f t="shared" si="99"/>
        <v>0</v>
      </c>
      <c r="DZ317" s="24">
        <f>IF(DZ61="Ja", 1, 0)</f>
        <v>0</v>
      </c>
      <c r="EA317" s="24">
        <f t="shared" si="96"/>
        <v>0</v>
      </c>
      <c r="EB317" s="24">
        <f t="shared" si="96"/>
        <v>0</v>
      </c>
      <c r="EC317" s="24">
        <f t="shared" si="96"/>
        <v>0</v>
      </c>
      <c r="ED317" s="24">
        <f t="shared" si="96"/>
        <v>0</v>
      </c>
      <c r="EE317" s="24">
        <f t="shared" si="96"/>
        <v>0</v>
      </c>
      <c r="EF317" s="24">
        <f t="shared" si="96"/>
        <v>0</v>
      </c>
      <c r="EG317" s="24">
        <f t="shared" si="96"/>
        <v>0</v>
      </c>
      <c r="EH317" s="24">
        <f t="shared" si="96"/>
        <v>0</v>
      </c>
      <c r="EI317" s="24">
        <f t="shared" si="96"/>
        <v>0</v>
      </c>
      <c r="EJ317" s="24">
        <f t="shared" si="96"/>
        <v>0</v>
      </c>
      <c r="EK317" s="24">
        <f t="shared" si="96"/>
        <v>0</v>
      </c>
      <c r="EL317" s="24">
        <f t="shared" si="96"/>
        <v>0</v>
      </c>
      <c r="EM317" s="24">
        <f t="shared" si="96"/>
        <v>0</v>
      </c>
      <c r="EN317" s="24">
        <f t="shared" si="96"/>
        <v>0</v>
      </c>
      <c r="EO317" s="24">
        <f t="shared" si="96"/>
        <v>0</v>
      </c>
      <c r="EP317" s="24">
        <f t="shared" si="96"/>
        <v>0</v>
      </c>
      <c r="EQ317" s="24">
        <f t="shared" si="96"/>
        <v>0</v>
      </c>
      <c r="ER317" s="24">
        <f t="shared" si="96"/>
        <v>0</v>
      </c>
      <c r="ES317" s="24">
        <f t="shared" si="96"/>
        <v>0</v>
      </c>
      <c r="ET317" s="24">
        <f t="shared" si="96"/>
        <v>0</v>
      </c>
      <c r="EU317" s="24">
        <f t="shared" si="96"/>
        <v>0</v>
      </c>
      <c r="EV317" s="24">
        <f t="shared" si="96"/>
        <v>0</v>
      </c>
      <c r="EW317" s="24">
        <f t="shared" si="96"/>
        <v>0</v>
      </c>
      <c r="EX317" s="24">
        <f t="shared" si="96"/>
        <v>0</v>
      </c>
      <c r="EY317" s="24">
        <f t="shared" si="96"/>
        <v>0</v>
      </c>
      <c r="EZ317" s="24">
        <f t="shared" si="96"/>
        <v>0</v>
      </c>
      <c r="FA317" s="24">
        <f t="shared" si="96"/>
        <v>0</v>
      </c>
      <c r="FB317" s="24">
        <f t="shared" si="96"/>
        <v>0</v>
      </c>
      <c r="FC317" s="24">
        <f t="shared" si="96"/>
        <v>0</v>
      </c>
      <c r="FD317" s="24">
        <f t="shared" si="96"/>
        <v>0</v>
      </c>
      <c r="FE317" s="24">
        <f t="shared" si="96"/>
        <v>0</v>
      </c>
      <c r="FF317" s="24">
        <f t="shared" si="96"/>
        <v>0</v>
      </c>
      <c r="FG317" s="24">
        <f t="shared" si="96"/>
        <v>0</v>
      </c>
      <c r="FH317" s="24">
        <f t="shared" si="96"/>
        <v>0</v>
      </c>
      <c r="FI317" s="24">
        <f t="shared" si="96"/>
        <v>0</v>
      </c>
      <c r="FJ317" s="24">
        <f t="shared" si="96"/>
        <v>0</v>
      </c>
      <c r="FK317" s="24">
        <f t="shared" si="96"/>
        <v>0</v>
      </c>
      <c r="FL317" s="24">
        <f t="shared" si="96"/>
        <v>0</v>
      </c>
      <c r="FM317" s="24">
        <f t="shared" si="96"/>
        <v>0</v>
      </c>
      <c r="FN317" s="24">
        <f t="shared" si="96"/>
        <v>0</v>
      </c>
      <c r="FO317" s="24">
        <f t="shared" si="96"/>
        <v>0</v>
      </c>
      <c r="FP317" s="24">
        <f t="shared" si="96"/>
        <v>0</v>
      </c>
      <c r="FQ317" s="24">
        <f t="shared" si="96"/>
        <v>0</v>
      </c>
      <c r="FR317" s="24">
        <f t="shared" si="96"/>
        <v>0</v>
      </c>
      <c r="FS317" s="24">
        <f t="shared" si="96"/>
        <v>0</v>
      </c>
      <c r="FT317" s="24">
        <f t="shared" si="96"/>
        <v>0</v>
      </c>
      <c r="FU317" s="24">
        <f t="shared" si="96"/>
        <v>0</v>
      </c>
      <c r="FV317" s="24">
        <f t="shared" si="96"/>
        <v>0</v>
      </c>
      <c r="FW317" s="24">
        <f t="shared" si="96"/>
        <v>0</v>
      </c>
      <c r="FX317" s="24">
        <f t="shared" si="96"/>
        <v>0</v>
      </c>
      <c r="FY317" s="24">
        <f t="shared" si="96"/>
        <v>0</v>
      </c>
      <c r="FZ317" s="24">
        <f t="shared" si="96"/>
        <v>0</v>
      </c>
    </row>
    <row r="318" spans="1:182" ht="25.5" x14ac:dyDescent="0.2">
      <c r="A318" s="58" t="s">
        <v>140</v>
      </c>
      <c r="B318" s="24">
        <f t="shared" si="90"/>
        <v>0</v>
      </c>
      <c r="C318" s="24">
        <f t="shared" ref="C318:BN318" si="100">IF(C62="Ja", 1, 0)</f>
        <v>0</v>
      </c>
      <c r="D318" s="24">
        <f t="shared" si="100"/>
        <v>0</v>
      </c>
      <c r="E318" s="24">
        <f t="shared" si="100"/>
        <v>0</v>
      </c>
      <c r="F318" s="24">
        <f t="shared" si="100"/>
        <v>0</v>
      </c>
      <c r="G318" s="24">
        <f t="shared" si="100"/>
        <v>0</v>
      </c>
      <c r="H318" s="24">
        <f t="shared" si="100"/>
        <v>0</v>
      </c>
      <c r="I318" s="24">
        <f t="shared" si="100"/>
        <v>0</v>
      </c>
      <c r="J318" s="24">
        <f t="shared" si="100"/>
        <v>0</v>
      </c>
      <c r="K318" s="24">
        <f t="shared" si="100"/>
        <v>0</v>
      </c>
      <c r="L318" s="24">
        <f t="shared" si="100"/>
        <v>0</v>
      </c>
      <c r="M318" s="24">
        <f t="shared" si="100"/>
        <v>0</v>
      </c>
      <c r="N318" s="24">
        <f t="shared" si="100"/>
        <v>0</v>
      </c>
      <c r="O318" s="24">
        <f t="shared" si="100"/>
        <v>0</v>
      </c>
      <c r="P318" s="24">
        <f t="shared" si="100"/>
        <v>0</v>
      </c>
      <c r="Q318" s="24">
        <f t="shared" si="100"/>
        <v>0</v>
      </c>
      <c r="R318" s="24">
        <f t="shared" si="100"/>
        <v>0</v>
      </c>
      <c r="S318" s="24">
        <f t="shared" si="100"/>
        <v>0</v>
      </c>
      <c r="T318" s="24">
        <f t="shared" si="100"/>
        <v>0</v>
      </c>
      <c r="U318" s="24">
        <f t="shared" si="100"/>
        <v>0</v>
      </c>
      <c r="V318" s="24">
        <f t="shared" si="100"/>
        <v>0</v>
      </c>
      <c r="W318" s="24">
        <f t="shared" si="100"/>
        <v>0</v>
      </c>
      <c r="X318" s="24">
        <f t="shared" si="100"/>
        <v>0</v>
      </c>
      <c r="Y318" s="24">
        <f t="shared" si="100"/>
        <v>0</v>
      </c>
      <c r="Z318" s="24">
        <f t="shared" si="100"/>
        <v>0</v>
      </c>
      <c r="AA318" s="24">
        <f t="shared" si="100"/>
        <v>0</v>
      </c>
      <c r="AB318" s="24">
        <f t="shared" si="100"/>
        <v>0</v>
      </c>
      <c r="AC318" s="24">
        <f t="shared" si="100"/>
        <v>0</v>
      </c>
      <c r="AD318" s="24">
        <f t="shared" si="100"/>
        <v>0</v>
      </c>
      <c r="AE318" s="24">
        <f t="shared" si="100"/>
        <v>0</v>
      </c>
      <c r="AF318" s="24">
        <f t="shared" si="100"/>
        <v>0</v>
      </c>
      <c r="AG318" s="24">
        <f t="shared" si="100"/>
        <v>0</v>
      </c>
      <c r="AH318" s="24">
        <f t="shared" si="100"/>
        <v>0</v>
      </c>
      <c r="AI318" s="24">
        <f t="shared" si="100"/>
        <v>0</v>
      </c>
      <c r="AJ318" s="24">
        <f t="shared" si="100"/>
        <v>0</v>
      </c>
      <c r="AK318" s="24">
        <f t="shared" si="100"/>
        <v>0</v>
      </c>
      <c r="AL318" s="24">
        <f t="shared" si="100"/>
        <v>0</v>
      </c>
      <c r="AM318" s="24">
        <f t="shared" si="100"/>
        <v>0</v>
      </c>
      <c r="AN318" s="24">
        <f t="shared" si="100"/>
        <v>0</v>
      </c>
      <c r="AO318" s="24">
        <f t="shared" si="100"/>
        <v>0</v>
      </c>
      <c r="AP318" s="24">
        <f t="shared" si="100"/>
        <v>0</v>
      </c>
      <c r="AQ318" s="24">
        <f t="shared" si="100"/>
        <v>0</v>
      </c>
      <c r="AR318" s="24">
        <f t="shared" si="100"/>
        <v>0</v>
      </c>
      <c r="AS318" s="24">
        <f t="shared" si="100"/>
        <v>0</v>
      </c>
      <c r="AT318" s="24">
        <f t="shared" si="100"/>
        <v>0</v>
      </c>
      <c r="AU318" s="24">
        <f t="shared" si="100"/>
        <v>0</v>
      </c>
      <c r="AV318" s="24">
        <f t="shared" si="100"/>
        <v>0</v>
      </c>
      <c r="AW318" s="24">
        <f t="shared" si="100"/>
        <v>0</v>
      </c>
      <c r="AX318" s="24">
        <f t="shared" si="100"/>
        <v>0</v>
      </c>
      <c r="AY318" s="24">
        <f t="shared" si="100"/>
        <v>0</v>
      </c>
      <c r="AZ318" s="24">
        <f t="shared" si="100"/>
        <v>0</v>
      </c>
      <c r="BA318" s="24">
        <f t="shared" si="100"/>
        <v>0</v>
      </c>
      <c r="BB318" s="24">
        <f t="shared" si="100"/>
        <v>0</v>
      </c>
      <c r="BC318" s="24">
        <f t="shared" si="100"/>
        <v>0</v>
      </c>
      <c r="BD318" s="24">
        <f t="shared" si="100"/>
        <v>0</v>
      </c>
      <c r="BE318" s="24">
        <f t="shared" si="100"/>
        <v>0</v>
      </c>
      <c r="BF318" s="24">
        <f t="shared" si="100"/>
        <v>0</v>
      </c>
      <c r="BG318" s="24">
        <f t="shared" si="100"/>
        <v>0</v>
      </c>
      <c r="BH318" s="24">
        <f t="shared" si="100"/>
        <v>0</v>
      </c>
      <c r="BI318" s="24">
        <f t="shared" si="100"/>
        <v>0</v>
      </c>
      <c r="BJ318" s="24">
        <f t="shared" si="100"/>
        <v>0</v>
      </c>
      <c r="BK318" s="24">
        <f t="shared" si="100"/>
        <v>0</v>
      </c>
      <c r="BL318" s="24">
        <f t="shared" si="100"/>
        <v>0</v>
      </c>
      <c r="BM318" s="24">
        <f t="shared" si="100"/>
        <v>0</v>
      </c>
      <c r="BN318" s="24">
        <f t="shared" si="100"/>
        <v>0</v>
      </c>
      <c r="BO318" s="24">
        <f t="shared" si="99"/>
        <v>0</v>
      </c>
      <c r="BP318" s="24">
        <f t="shared" si="99"/>
        <v>0</v>
      </c>
      <c r="BQ318" s="24">
        <f t="shared" si="99"/>
        <v>0</v>
      </c>
      <c r="BR318" s="24">
        <f t="shared" si="99"/>
        <v>0</v>
      </c>
      <c r="BS318" s="24">
        <f t="shared" si="99"/>
        <v>0</v>
      </c>
      <c r="BT318" s="24">
        <f t="shared" si="99"/>
        <v>0</v>
      </c>
      <c r="BU318" s="24">
        <f t="shared" si="99"/>
        <v>0</v>
      </c>
      <c r="BV318" s="24">
        <f t="shared" si="99"/>
        <v>0</v>
      </c>
      <c r="BW318" s="24">
        <f t="shared" si="99"/>
        <v>0</v>
      </c>
      <c r="BX318" s="24">
        <f t="shared" si="99"/>
        <v>0</v>
      </c>
      <c r="BY318" s="24">
        <f t="shared" si="99"/>
        <v>0</v>
      </c>
      <c r="BZ318" s="24">
        <f t="shared" si="99"/>
        <v>0</v>
      </c>
      <c r="CA318" s="24">
        <f t="shared" si="99"/>
        <v>0</v>
      </c>
      <c r="CB318" s="24">
        <f t="shared" si="99"/>
        <v>0</v>
      </c>
      <c r="CC318" s="24">
        <f t="shared" si="99"/>
        <v>0</v>
      </c>
      <c r="CD318" s="24">
        <f t="shared" si="99"/>
        <v>0</v>
      </c>
      <c r="CE318" s="24">
        <f t="shared" si="99"/>
        <v>0</v>
      </c>
      <c r="CF318" s="24">
        <f t="shared" si="99"/>
        <v>0</v>
      </c>
      <c r="CG318" s="24">
        <f t="shared" si="99"/>
        <v>0</v>
      </c>
      <c r="CH318" s="24">
        <f t="shared" si="99"/>
        <v>0</v>
      </c>
      <c r="CI318" s="24">
        <f t="shared" si="99"/>
        <v>0</v>
      </c>
      <c r="CJ318" s="24">
        <f t="shared" si="99"/>
        <v>0</v>
      </c>
      <c r="CK318" s="24">
        <f t="shared" si="99"/>
        <v>0</v>
      </c>
      <c r="CL318" s="24">
        <f t="shared" si="99"/>
        <v>0</v>
      </c>
      <c r="CM318" s="24">
        <f t="shared" si="99"/>
        <v>0</v>
      </c>
      <c r="CN318" s="24">
        <f t="shared" si="99"/>
        <v>0</v>
      </c>
      <c r="CO318" s="24">
        <f t="shared" si="99"/>
        <v>0</v>
      </c>
      <c r="CP318" s="24">
        <f t="shared" si="99"/>
        <v>0</v>
      </c>
      <c r="CQ318" s="24">
        <f t="shared" si="99"/>
        <v>0</v>
      </c>
      <c r="CR318" s="24">
        <f t="shared" si="99"/>
        <v>0</v>
      </c>
      <c r="CS318" s="24">
        <f t="shared" si="99"/>
        <v>0</v>
      </c>
      <c r="CT318" s="24">
        <f t="shared" si="99"/>
        <v>0</v>
      </c>
      <c r="CU318" s="24">
        <f t="shared" si="99"/>
        <v>0</v>
      </c>
      <c r="CV318" s="24">
        <f t="shared" si="99"/>
        <v>0</v>
      </c>
      <c r="CW318" s="24">
        <f t="shared" si="99"/>
        <v>0</v>
      </c>
      <c r="CX318" s="24">
        <f t="shared" si="99"/>
        <v>0</v>
      </c>
      <c r="CY318" s="24">
        <f t="shared" si="99"/>
        <v>0</v>
      </c>
      <c r="CZ318" s="24">
        <f t="shared" si="99"/>
        <v>0</v>
      </c>
      <c r="DA318" s="24">
        <f t="shared" si="99"/>
        <v>0</v>
      </c>
      <c r="DB318" s="24">
        <f t="shared" si="99"/>
        <v>0</v>
      </c>
      <c r="DC318" s="24">
        <f t="shared" si="99"/>
        <v>0</v>
      </c>
      <c r="DD318" s="24">
        <f t="shared" si="99"/>
        <v>0</v>
      </c>
      <c r="DE318" s="24">
        <f t="shared" si="99"/>
        <v>0</v>
      </c>
      <c r="DF318" s="24">
        <f t="shared" si="99"/>
        <v>0</v>
      </c>
      <c r="DG318" s="24">
        <f t="shared" si="99"/>
        <v>0</v>
      </c>
      <c r="DH318" s="24">
        <f t="shared" si="99"/>
        <v>0</v>
      </c>
      <c r="DI318" s="24">
        <f t="shared" si="99"/>
        <v>0</v>
      </c>
      <c r="DJ318" s="24">
        <f t="shared" si="99"/>
        <v>0</v>
      </c>
      <c r="DK318" s="24">
        <f t="shared" si="99"/>
        <v>0</v>
      </c>
      <c r="DL318" s="24">
        <f t="shared" si="99"/>
        <v>0</v>
      </c>
      <c r="DM318" s="24">
        <f t="shared" si="99"/>
        <v>0</v>
      </c>
      <c r="DN318" s="24">
        <f t="shared" si="99"/>
        <v>0</v>
      </c>
      <c r="DO318" s="24">
        <f t="shared" si="99"/>
        <v>0</v>
      </c>
      <c r="DP318" s="24">
        <f t="shared" si="99"/>
        <v>0</v>
      </c>
      <c r="DQ318" s="24">
        <f t="shared" si="99"/>
        <v>0</v>
      </c>
      <c r="DR318" s="24">
        <f t="shared" si="99"/>
        <v>0</v>
      </c>
      <c r="DS318" s="24">
        <f t="shared" si="99"/>
        <v>0</v>
      </c>
      <c r="DT318" s="24">
        <f t="shared" si="99"/>
        <v>0</v>
      </c>
      <c r="DU318" s="24">
        <f t="shared" si="99"/>
        <v>0</v>
      </c>
      <c r="DV318" s="24">
        <f t="shared" si="99"/>
        <v>0</v>
      </c>
      <c r="DW318" s="24">
        <f t="shared" si="99"/>
        <v>0</v>
      </c>
      <c r="DX318" s="24">
        <f t="shared" si="99"/>
        <v>0</v>
      </c>
      <c r="DY318" s="24">
        <f t="shared" si="99"/>
        <v>0</v>
      </c>
      <c r="DZ318" s="24">
        <f>IF(DZ62="Ja", 1, 0)</f>
        <v>0</v>
      </c>
      <c r="EA318" s="24">
        <f t="shared" si="96"/>
        <v>0</v>
      </c>
      <c r="EB318" s="24">
        <f t="shared" si="96"/>
        <v>0</v>
      </c>
      <c r="EC318" s="24">
        <f t="shared" si="96"/>
        <v>0</v>
      </c>
      <c r="ED318" s="24">
        <f t="shared" si="96"/>
        <v>0</v>
      </c>
      <c r="EE318" s="24">
        <f t="shared" si="96"/>
        <v>0</v>
      </c>
      <c r="EF318" s="24">
        <f t="shared" si="96"/>
        <v>0</v>
      </c>
      <c r="EG318" s="24">
        <f t="shared" si="96"/>
        <v>0</v>
      </c>
      <c r="EH318" s="24">
        <f t="shared" si="96"/>
        <v>0</v>
      </c>
      <c r="EI318" s="24">
        <f t="shared" si="96"/>
        <v>0</v>
      </c>
      <c r="EJ318" s="24">
        <f t="shared" si="96"/>
        <v>0</v>
      </c>
      <c r="EK318" s="24">
        <f t="shared" si="96"/>
        <v>0</v>
      </c>
      <c r="EL318" s="24">
        <f t="shared" si="96"/>
        <v>0</v>
      </c>
      <c r="EM318" s="24">
        <f t="shared" si="96"/>
        <v>0</v>
      </c>
      <c r="EN318" s="24">
        <f t="shared" si="96"/>
        <v>0</v>
      </c>
      <c r="EO318" s="24">
        <f t="shared" si="96"/>
        <v>0</v>
      </c>
      <c r="EP318" s="24">
        <f t="shared" si="96"/>
        <v>0</v>
      </c>
      <c r="EQ318" s="24">
        <f t="shared" si="96"/>
        <v>0</v>
      </c>
      <c r="ER318" s="24">
        <f t="shared" si="96"/>
        <v>0</v>
      </c>
      <c r="ES318" s="24">
        <f t="shared" si="96"/>
        <v>0</v>
      </c>
      <c r="ET318" s="24">
        <f t="shared" si="96"/>
        <v>0</v>
      </c>
      <c r="EU318" s="24">
        <f t="shared" si="96"/>
        <v>0</v>
      </c>
      <c r="EV318" s="24">
        <f t="shared" si="96"/>
        <v>0</v>
      </c>
      <c r="EW318" s="24">
        <f t="shared" si="96"/>
        <v>0</v>
      </c>
      <c r="EX318" s="24">
        <f t="shared" si="96"/>
        <v>0</v>
      </c>
      <c r="EY318" s="24">
        <f t="shared" si="96"/>
        <v>0</v>
      </c>
      <c r="EZ318" s="24">
        <f t="shared" si="96"/>
        <v>0</v>
      </c>
      <c r="FA318" s="24">
        <f t="shared" si="96"/>
        <v>0</v>
      </c>
      <c r="FB318" s="24">
        <f t="shared" si="96"/>
        <v>0</v>
      </c>
      <c r="FC318" s="24">
        <f t="shared" si="96"/>
        <v>0</v>
      </c>
      <c r="FD318" s="24">
        <f t="shared" si="96"/>
        <v>0</v>
      </c>
      <c r="FE318" s="24">
        <f t="shared" si="96"/>
        <v>0</v>
      </c>
      <c r="FF318" s="24">
        <f t="shared" si="96"/>
        <v>0</v>
      </c>
      <c r="FG318" s="24">
        <f t="shared" si="96"/>
        <v>0</v>
      </c>
      <c r="FH318" s="24">
        <f t="shared" si="96"/>
        <v>0</v>
      </c>
      <c r="FI318" s="24">
        <f t="shared" si="96"/>
        <v>0</v>
      </c>
      <c r="FJ318" s="24">
        <f t="shared" si="96"/>
        <v>0</v>
      </c>
      <c r="FK318" s="24">
        <f t="shared" si="96"/>
        <v>0</v>
      </c>
      <c r="FL318" s="24">
        <f t="shared" si="96"/>
        <v>0</v>
      </c>
      <c r="FM318" s="24">
        <f t="shared" si="96"/>
        <v>0</v>
      </c>
      <c r="FN318" s="24">
        <f t="shared" si="96"/>
        <v>0</v>
      </c>
      <c r="FO318" s="24">
        <f t="shared" si="96"/>
        <v>0</v>
      </c>
      <c r="FP318" s="24">
        <f t="shared" si="96"/>
        <v>0</v>
      </c>
      <c r="FQ318" s="24">
        <f t="shared" si="96"/>
        <v>0</v>
      </c>
      <c r="FR318" s="24">
        <f t="shared" si="96"/>
        <v>0</v>
      </c>
      <c r="FS318" s="24">
        <f t="shared" si="96"/>
        <v>0</v>
      </c>
      <c r="FT318" s="24">
        <f t="shared" si="96"/>
        <v>0</v>
      </c>
      <c r="FU318" s="24">
        <f t="shared" si="96"/>
        <v>0</v>
      </c>
      <c r="FV318" s="24">
        <f t="shared" si="96"/>
        <v>0</v>
      </c>
      <c r="FW318" s="24">
        <f t="shared" si="96"/>
        <v>0</v>
      </c>
      <c r="FX318" s="24">
        <f t="shared" si="96"/>
        <v>0</v>
      </c>
      <c r="FY318" s="24">
        <f t="shared" si="96"/>
        <v>0</v>
      </c>
      <c r="FZ318" s="24">
        <f t="shared" si="96"/>
        <v>0</v>
      </c>
    </row>
    <row r="320" spans="1:182" x14ac:dyDescent="0.2">
      <c r="A320" s="4" t="s">
        <v>106</v>
      </c>
      <c r="B320" s="24">
        <f>IF(B19="Ja", 1, 0)</f>
        <v>0</v>
      </c>
      <c r="C320" s="24">
        <f t="shared" ref="C320:BN320" si="101">IF(C19="Ja", 1, 0)</f>
        <v>0</v>
      </c>
      <c r="D320" s="24">
        <f t="shared" si="101"/>
        <v>0</v>
      </c>
      <c r="E320" s="24">
        <f t="shared" si="101"/>
        <v>0</v>
      </c>
      <c r="F320" s="24">
        <f t="shared" si="101"/>
        <v>0</v>
      </c>
      <c r="G320" s="24">
        <f t="shared" si="101"/>
        <v>0</v>
      </c>
      <c r="H320" s="24">
        <f t="shared" si="101"/>
        <v>0</v>
      </c>
      <c r="I320" s="24">
        <f t="shared" si="101"/>
        <v>0</v>
      </c>
      <c r="J320" s="24">
        <f t="shared" si="101"/>
        <v>0</v>
      </c>
      <c r="K320" s="24">
        <f t="shared" si="101"/>
        <v>0</v>
      </c>
      <c r="L320" s="24">
        <f t="shared" si="101"/>
        <v>0</v>
      </c>
      <c r="M320" s="24">
        <f t="shared" si="101"/>
        <v>0</v>
      </c>
      <c r="N320" s="24">
        <f t="shared" si="101"/>
        <v>0</v>
      </c>
      <c r="O320" s="24">
        <f t="shared" si="101"/>
        <v>0</v>
      </c>
      <c r="P320" s="24">
        <f t="shared" si="101"/>
        <v>0</v>
      </c>
      <c r="Q320" s="24">
        <f t="shared" si="101"/>
        <v>0</v>
      </c>
      <c r="R320" s="24">
        <f t="shared" si="101"/>
        <v>0</v>
      </c>
      <c r="S320" s="24">
        <f t="shared" si="101"/>
        <v>0</v>
      </c>
      <c r="T320" s="24">
        <f t="shared" si="101"/>
        <v>0</v>
      </c>
      <c r="U320" s="24">
        <f t="shared" si="101"/>
        <v>0</v>
      </c>
      <c r="V320" s="24">
        <f t="shared" si="101"/>
        <v>0</v>
      </c>
      <c r="W320" s="24">
        <f t="shared" si="101"/>
        <v>0</v>
      </c>
      <c r="X320" s="24">
        <f t="shared" si="101"/>
        <v>0</v>
      </c>
      <c r="Y320" s="24">
        <f t="shared" si="101"/>
        <v>0</v>
      </c>
      <c r="Z320" s="24">
        <f t="shared" si="101"/>
        <v>0</v>
      </c>
      <c r="AA320" s="24">
        <f t="shared" si="101"/>
        <v>0</v>
      </c>
      <c r="AB320" s="24">
        <f t="shared" si="101"/>
        <v>0</v>
      </c>
      <c r="AC320" s="24">
        <f t="shared" si="101"/>
        <v>0</v>
      </c>
      <c r="AD320" s="24">
        <f t="shared" si="101"/>
        <v>0</v>
      </c>
      <c r="AE320" s="24">
        <f t="shared" si="101"/>
        <v>0</v>
      </c>
      <c r="AF320" s="24">
        <f t="shared" si="101"/>
        <v>0</v>
      </c>
      <c r="AG320" s="24">
        <f t="shared" si="101"/>
        <v>0</v>
      </c>
      <c r="AH320" s="24">
        <f t="shared" si="101"/>
        <v>0</v>
      </c>
      <c r="AI320" s="24">
        <f t="shared" si="101"/>
        <v>0</v>
      </c>
      <c r="AJ320" s="24">
        <f t="shared" si="101"/>
        <v>0</v>
      </c>
      <c r="AK320" s="24">
        <f t="shared" si="101"/>
        <v>0</v>
      </c>
      <c r="AL320" s="24">
        <f t="shared" si="101"/>
        <v>0</v>
      </c>
      <c r="AM320" s="24">
        <f t="shared" si="101"/>
        <v>0</v>
      </c>
      <c r="AN320" s="24">
        <f t="shared" si="101"/>
        <v>0</v>
      </c>
      <c r="AO320" s="24">
        <f t="shared" si="101"/>
        <v>0</v>
      </c>
      <c r="AP320" s="24">
        <f t="shared" si="101"/>
        <v>0</v>
      </c>
      <c r="AQ320" s="24">
        <f t="shared" si="101"/>
        <v>0</v>
      </c>
      <c r="AR320" s="24">
        <f t="shared" si="101"/>
        <v>0</v>
      </c>
      <c r="AS320" s="24">
        <f t="shared" si="101"/>
        <v>0</v>
      </c>
      <c r="AT320" s="24">
        <f t="shared" si="101"/>
        <v>0</v>
      </c>
      <c r="AU320" s="24">
        <f t="shared" si="101"/>
        <v>0</v>
      </c>
      <c r="AV320" s="24">
        <f t="shared" si="101"/>
        <v>0</v>
      </c>
      <c r="AW320" s="24">
        <f t="shared" si="101"/>
        <v>0</v>
      </c>
      <c r="AX320" s="24">
        <f t="shared" si="101"/>
        <v>0</v>
      </c>
      <c r="AY320" s="24">
        <f t="shared" si="101"/>
        <v>0</v>
      </c>
      <c r="AZ320" s="24">
        <f t="shared" si="101"/>
        <v>0</v>
      </c>
      <c r="BA320" s="24">
        <f t="shared" si="101"/>
        <v>0</v>
      </c>
      <c r="BB320" s="24">
        <f t="shared" si="101"/>
        <v>0</v>
      </c>
      <c r="BC320" s="24">
        <f t="shared" si="101"/>
        <v>0</v>
      </c>
      <c r="BD320" s="24">
        <f t="shared" si="101"/>
        <v>0</v>
      </c>
      <c r="BE320" s="24">
        <f t="shared" si="101"/>
        <v>0</v>
      </c>
      <c r="BF320" s="24">
        <f t="shared" si="101"/>
        <v>0</v>
      </c>
      <c r="BG320" s="24">
        <f t="shared" si="101"/>
        <v>0</v>
      </c>
      <c r="BH320" s="24">
        <f t="shared" si="101"/>
        <v>0</v>
      </c>
      <c r="BI320" s="24">
        <f t="shared" si="101"/>
        <v>0</v>
      </c>
      <c r="BJ320" s="24">
        <f t="shared" si="101"/>
        <v>0</v>
      </c>
      <c r="BK320" s="24">
        <f t="shared" si="101"/>
        <v>0</v>
      </c>
      <c r="BL320" s="24">
        <f t="shared" si="101"/>
        <v>0</v>
      </c>
      <c r="BM320" s="24">
        <f t="shared" si="101"/>
        <v>0</v>
      </c>
      <c r="BN320" s="24">
        <f t="shared" si="101"/>
        <v>0</v>
      </c>
      <c r="BO320" s="24">
        <f t="shared" ref="BO320:DZ320" si="102">IF(BO19="Ja", 1, 0)</f>
        <v>0</v>
      </c>
      <c r="BP320" s="24">
        <f t="shared" si="102"/>
        <v>0</v>
      </c>
      <c r="BQ320" s="24">
        <f t="shared" si="102"/>
        <v>0</v>
      </c>
      <c r="BR320" s="24">
        <f t="shared" si="102"/>
        <v>0</v>
      </c>
      <c r="BS320" s="24">
        <f t="shared" si="102"/>
        <v>0</v>
      </c>
      <c r="BT320" s="24">
        <f t="shared" si="102"/>
        <v>0</v>
      </c>
      <c r="BU320" s="24">
        <f t="shared" si="102"/>
        <v>0</v>
      </c>
      <c r="BV320" s="24">
        <f t="shared" si="102"/>
        <v>0</v>
      </c>
      <c r="BW320" s="24">
        <f t="shared" si="102"/>
        <v>0</v>
      </c>
      <c r="BX320" s="24">
        <f t="shared" si="102"/>
        <v>0</v>
      </c>
      <c r="BY320" s="24">
        <f t="shared" si="102"/>
        <v>0</v>
      </c>
      <c r="BZ320" s="24">
        <f t="shared" si="102"/>
        <v>0</v>
      </c>
      <c r="CA320" s="24">
        <f t="shared" si="102"/>
        <v>0</v>
      </c>
      <c r="CB320" s="24">
        <f t="shared" si="102"/>
        <v>0</v>
      </c>
      <c r="CC320" s="24">
        <f t="shared" si="102"/>
        <v>0</v>
      </c>
      <c r="CD320" s="24">
        <f t="shared" si="102"/>
        <v>0</v>
      </c>
      <c r="CE320" s="24">
        <f t="shared" si="102"/>
        <v>0</v>
      </c>
      <c r="CF320" s="24">
        <f t="shared" si="102"/>
        <v>0</v>
      </c>
      <c r="CG320" s="24">
        <f t="shared" si="102"/>
        <v>0</v>
      </c>
      <c r="CH320" s="24">
        <f t="shared" si="102"/>
        <v>0</v>
      </c>
      <c r="CI320" s="24">
        <f t="shared" si="102"/>
        <v>0</v>
      </c>
      <c r="CJ320" s="24">
        <f t="shared" si="102"/>
        <v>0</v>
      </c>
      <c r="CK320" s="24">
        <f t="shared" si="102"/>
        <v>0</v>
      </c>
      <c r="CL320" s="24">
        <f t="shared" si="102"/>
        <v>0</v>
      </c>
      <c r="CM320" s="24">
        <f t="shared" si="102"/>
        <v>0</v>
      </c>
      <c r="CN320" s="24">
        <f t="shared" si="102"/>
        <v>0</v>
      </c>
      <c r="CO320" s="24">
        <f t="shared" si="102"/>
        <v>0</v>
      </c>
      <c r="CP320" s="24">
        <f t="shared" si="102"/>
        <v>0</v>
      </c>
      <c r="CQ320" s="24">
        <f t="shared" si="102"/>
        <v>0</v>
      </c>
      <c r="CR320" s="24">
        <f t="shared" si="102"/>
        <v>0</v>
      </c>
      <c r="CS320" s="24">
        <f t="shared" si="102"/>
        <v>0</v>
      </c>
      <c r="CT320" s="24">
        <f t="shared" si="102"/>
        <v>0</v>
      </c>
      <c r="CU320" s="24">
        <f t="shared" si="102"/>
        <v>0</v>
      </c>
      <c r="CV320" s="24">
        <f t="shared" si="102"/>
        <v>0</v>
      </c>
      <c r="CW320" s="24">
        <f t="shared" si="102"/>
        <v>0</v>
      </c>
      <c r="CX320" s="24">
        <f t="shared" si="102"/>
        <v>0</v>
      </c>
      <c r="CY320" s="24">
        <f t="shared" si="102"/>
        <v>0</v>
      </c>
      <c r="CZ320" s="24">
        <f t="shared" si="102"/>
        <v>0</v>
      </c>
      <c r="DA320" s="24">
        <f t="shared" si="102"/>
        <v>0</v>
      </c>
      <c r="DB320" s="24">
        <f t="shared" si="102"/>
        <v>0</v>
      </c>
      <c r="DC320" s="24">
        <f t="shared" si="102"/>
        <v>0</v>
      </c>
      <c r="DD320" s="24">
        <f t="shared" si="102"/>
        <v>0</v>
      </c>
      <c r="DE320" s="24">
        <f t="shared" si="102"/>
        <v>0</v>
      </c>
      <c r="DF320" s="24">
        <f t="shared" si="102"/>
        <v>0</v>
      </c>
      <c r="DG320" s="24">
        <f t="shared" si="102"/>
        <v>0</v>
      </c>
      <c r="DH320" s="24">
        <f t="shared" si="102"/>
        <v>0</v>
      </c>
      <c r="DI320" s="24">
        <f t="shared" si="102"/>
        <v>0</v>
      </c>
      <c r="DJ320" s="24">
        <f t="shared" si="102"/>
        <v>0</v>
      </c>
      <c r="DK320" s="24">
        <f t="shared" si="102"/>
        <v>0</v>
      </c>
      <c r="DL320" s="24">
        <f t="shared" si="102"/>
        <v>0</v>
      </c>
      <c r="DM320" s="24">
        <f t="shared" si="102"/>
        <v>0</v>
      </c>
      <c r="DN320" s="24">
        <f t="shared" si="102"/>
        <v>0</v>
      </c>
      <c r="DO320" s="24">
        <f t="shared" si="102"/>
        <v>0</v>
      </c>
      <c r="DP320" s="24">
        <f t="shared" si="102"/>
        <v>0</v>
      </c>
      <c r="DQ320" s="24">
        <f t="shared" si="102"/>
        <v>0</v>
      </c>
      <c r="DR320" s="24">
        <f t="shared" si="102"/>
        <v>0</v>
      </c>
      <c r="DS320" s="24">
        <f t="shared" si="102"/>
        <v>0</v>
      </c>
      <c r="DT320" s="24">
        <f t="shared" si="102"/>
        <v>0</v>
      </c>
      <c r="DU320" s="24">
        <f t="shared" si="102"/>
        <v>0</v>
      </c>
      <c r="DV320" s="24">
        <f t="shared" si="102"/>
        <v>0</v>
      </c>
      <c r="DW320" s="24">
        <f t="shared" si="102"/>
        <v>0</v>
      </c>
      <c r="DX320" s="24">
        <f t="shared" si="102"/>
        <v>0</v>
      </c>
      <c r="DY320" s="24">
        <f t="shared" si="102"/>
        <v>0</v>
      </c>
      <c r="DZ320" s="24">
        <f t="shared" si="102"/>
        <v>0</v>
      </c>
      <c r="EA320" s="24">
        <f t="shared" ref="EA320:FZ320" si="103">IF(EA19="Ja", 1, 0)</f>
        <v>0</v>
      </c>
      <c r="EB320" s="24">
        <f t="shared" si="103"/>
        <v>0</v>
      </c>
      <c r="EC320" s="24">
        <f t="shared" si="103"/>
        <v>0</v>
      </c>
      <c r="ED320" s="24">
        <f t="shared" si="103"/>
        <v>0</v>
      </c>
      <c r="EE320" s="24">
        <f t="shared" si="103"/>
        <v>0</v>
      </c>
      <c r="EF320" s="24">
        <f t="shared" si="103"/>
        <v>0</v>
      </c>
      <c r="EG320" s="24">
        <f t="shared" si="103"/>
        <v>0</v>
      </c>
      <c r="EH320" s="24">
        <f t="shared" si="103"/>
        <v>0</v>
      </c>
      <c r="EI320" s="24">
        <f t="shared" si="103"/>
        <v>0</v>
      </c>
      <c r="EJ320" s="24">
        <f t="shared" si="103"/>
        <v>0</v>
      </c>
      <c r="EK320" s="24">
        <f t="shared" si="103"/>
        <v>0</v>
      </c>
      <c r="EL320" s="24">
        <f t="shared" si="103"/>
        <v>0</v>
      </c>
      <c r="EM320" s="24">
        <f t="shared" si="103"/>
        <v>0</v>
      </c>
      <c r="EN320" s="24">
        <f t="shared" si="103"/>
        <v>0</v>
      </c>
      <c r="EO320" s="24">
        <f t="shared" si="103"/>
        <v>0</v>
      </c>
      <c r="EP320" s="24">
        <f t="shared" si="103"/>
        <v>0</v>
      </c>
      <c r="EQ320" s="24">
        <f t="shared" si="103"/>
        <v>0</v>
      </c>
      <c r="ER320" s="24">
        <f t="shared" si="103"/>
        <v>0</v>
      </c>
      <c r="ES320" s="24">
        <f t="shared" si="103"/>
        <v>0</v>
      </c>
      <c r="ET320" s="24">
        <f t="shared" si="103"/>
        <v>0</v>
      </c>
      <c r="EU320" s="24">
        <f t="shared" si="103"/>
        <v>0</v>
      </c>
      <c r="EV320" s="24">
        <f t="shared" si="103"/>
        <v>0</v>
      </c>
      <c r="EW320" s="24">
        <f t="shared" si="103"/>
        <v>0</v>
      </c>
      <c r="EX320" s="24">
        <f t="shared" si="103"/>
        <v>0</v>
      </c>
      <c r="EY320" s="24">
        <f t="shared" si="103"/>
        <v>0</v>
      </c>
      <c r="EZ320" s="24">
        <f t="shared" si="103"/>
        <v>0</v>
      </c>
      <c r="FA320" s="24">
        <f t="shared" si="103"/>
        <v>0</v>
      </c>
      <c r="FB320" s="24">
        <f t="shared" si="103"/>
        <v>0</v>
      </c>
      <c r="FC320" s="24">
        <f t="shared" si="103"/>
        <v>0</v>
      </c>
      <c r="FD320" s="24">
        <f t="shared" si="103"/>
        <v>0</v>
      </c>
      <c r="FE320" s="24">
        <f t="shared" si="103"/>
        <v>0</v>
      </c>
      <c r="FF320" s="24">
        <f t="shared" si="103"/>
        <v>0</v>
      </c>
      <c r="FG320" s="24">
        <f t="shared" si="103"/>
        <v>0</v>
      </c>
      <c r="FH320" s="24">
        <f t="shared" si="103"/>
        <v>0</v>
      </c>
      <c r="FI320" s="24">
        <f t="shared" si="103"/>
        <v>0</v>
      </c>
      <c r="FJ320" s="24">
        <f t="shared" si="103"/>
        <v>0</v>
      </c>
      <c r="FK320" s="24">
        <f t="shared" si="103"/>
        <v>0</v>
      </c>
      <c r="FL320" s="24">
        <f t="shared" si="103"/>
        <v>0</v>
      </c>
      <c r="FM320" s="24">
        <f t="shared" si="103"/>
        <v>0</v>
      </c>
      <c r="FN320" s="24">
        <f t="shared" si="103"/>
        <v>0</v>
      </c>
      <c r="FO320" s="24">
        <f t="shared" si="103"/>
        <v>0</v>
      </c>
      <c r="FP320" s="24">
        <f t="shared" si="103"/>
        <v>0</v>
      </c>
      <c r="FQ320" s="24">
        <f t="shared" si="103"/>
        <v>0</v>
      </c>
      <c r="FR320" s="24">
        <f t="shared" si="103"/>
        <v>0</v>
      </c>
      <c r="FS320" s="24">
        <f t="shared" si="103"/>
        <v>0</v>
      </c>
      <c r="FT320" s="24">
        <f t="shared" si="103"/>
        <v>0</v>
      </c>
      <c r="FU320" s="24">
        <f t="shared" si="103"/>
        <v>0</v>
      </c>
      <c r="FV320" s="24">
        <f t="shared" si="103"/>
        <v>0</v>
      </c>
      <c r="FW320" s="24">
        <f t="shared" si="103"/>
        <v>0</v>
      </c>
      <c r="FX320" s="24">
        <f t="shared" si="103"/>
        <v>0</v>
      </c>
      <c r="FY320" s="24">
        <f t="shared" si="103"/>
        <v>0</v>
      </c>
      <c r="FZ320" s="24">
        <f t="shared" si="103"/>
        <v>0</v>
      </c>
    </row>
    <row r="321" spans="1:182" x14ac:dyDescent="0.2">
      <c r="A321" s="4" t="s">
        <v>107</v>
      </c>
      <c r="B321" s="24">
        <f>IF(B20="Ja", 1, 0)</f>
        <v>0</v>
      </c>
      <c r="C321" s="24">
        <f t="shared" ref="C321:BN321" si="104">IF(C20="Ja", 1, 0)</f>
        <v>0</v>
      </c>
      <c r="D321" s="24">
        <f t="shared" si="104"/>
        <v>0</v>
      </c>
      <c r="E321" s="24">
        <f t="shared" si="104"/>
        <v>0</v>
      </c>
      <c r="F321" s="24">
        <f t="shared" si="104"/>
        <v>0</v>
      </c>
      <c r="G321" s="24">
        <f t="shared" si="104"/>
        <v>0</v>
      </c>
      <c r="H321" s="24">
        <f t="shared" si="104"/>
        <v>0</v>
      </c>
      <c r="I321" s="24">
        <f t="shared" si="104"/>
        <v>0</v>
      </c>
      <c r="J321" s="24">
        <f t="shared" si="104"/>
        <v>0</v>
      </c>
      <c r="K321" s="24">
        <f t="shared" si="104"/>
        <v>0</v>
      </c>
      <c r="L321" s="24">
        <f t="shared" si="104"/>
        <v>0</v>
      </c>
      <c r="M321" s="24">
        <f t="shared" si="104"/>
        <v>0</v>
      </c>
      <c r="N321" s="24">
        <f t="shared" si="104"/>
        <v>0</v>
      </c>
      <c r="O321" s="24">
        <f t="shared" si="104"/>
        <v>0</v>
      </c>
      <c r="P321" s="24">
        <f t="shared" si="104"/>
        <v>0</v>
      </c>
      <c r="Q321" s="24">
        <f t="shared" si="104"/>
        <v>0</v>
      </c>
      <c r="R321" s="24">
        <f t="shared" si="104"/>
        <v>0</v>
      </c>
      <c r="S321" s="24">
        <f t="shared" si="104"/>
        <v>0</v>
      </c>
      <c r="T321" s="24">
        <f t="shared" si="104"/>
        <v>0</v>
      </c>
      <c r="U321" s="24">
        <f t="shared" si="104"/>
        <v>0</v>
      </c>
      <c r="V321" s="24">
        <f t="shared" si="104"/>
        <v>0</v>
      </c>
      <c r="W321" s="24">
        <f t="shared" si="104"/>
        <v>0</v>
      </c>
      <c r="X321" s="24">
        <f t="shared" si="104"/>
        <v>0</v>
      </c>
      <c r="Y321" s="24">
        <f t="shared" si="104"/>
        <v>0</v>
      </c>
      <c r="Z321" s="24">
        <f t="shared" si="104"/>
        <v>0</v>
      </c>
      <c r="AA321" s="24">
        <f t="shared" si="104"/>
        <v>0</v>
      </c>
      <c r="AB321" s="24">
        <f t="shared" si="104"/>
        <v>0</v>
      </c>
      <c r="AC321" s="24">
        <f t="shared" si="104"/>
        <v>0</v>
      </c>
      <c r="AD321" s="24">
        <f t="shared" si="104"/>
        <v>0</v>
      </c>
      <c r="AE321" s="24">
        <f t="shared" si="104"/>
        <v>0</v>
      </c>
      <c r="AF321" s="24">
        <f t="shared" si="104"/>
        <v>0</v>
      </c>
      <c r="AG321" s="24">
        <f t="shared" si="104"/>
        <v>0</v>
      </c>
      <c r="AH321" s="24">
        <f t="shared" si="104"/>
        <v>0</v>
      </c>
      <c r="AI321" s="24">
        <f t="shared" si="104"/>
        <v>0</v>
      </c>
      <c r="AJ321" s="24">
        <f t="shared" si="104"/>
        <v>0</v>
      </c>
      <c r="AK321" s="24">
        <f t="shared" si="104"/>
        <v>0</v>
      </c>
      <c r="AL321" s="24">
        <f t="shared" si="104"/>
        <v>0</v>
      </c>
      <c r="AM321" s="24">
        <f t="shared" si="104"/>
        <v>0</v>
      </c>
      <c r="AN321" s="24">
        <f t="shared" si="104"/>
        <v>0</v>
      </c>
      <c r="AO321" s="24">
        <f t="shared" si="104"/>
        <v>0</v>
      </c>
      <c r="AP321" s="24">
        <f t="shared" si="104"/>
        <v>0</v>
      </c>
      <c r="AQ321" s="24">
        <f t="shared" si="104"/>
        <v>0</v>
      </c>
      <c r="AR321" s="24">
        <f t="shared" si="104"/>
        <v>0</v>
      </c>
      <c r="AS321" s="24">
        <f t="shared" si="104"/>
        <v>0</v>
      </c>
      <c r="AT321" s="24">
        <f t="shared" si="104"/>
        <v>0</v>
      </c>
      <c r="AU321" s="24">
        <f t="shared" si="104"/>
        <v>0</v>
      </c>
      <c r="AV321" s="24">
        <f t="shared" si="104"/>
        <v>0</v>
      </c>
      <c r="AW321" s="24">
        <f t="shared" si="104"/>
        <v>0</v>
      </c>
      <c r="AX321" s="24">
        <f t="shared" si="104"/>
        <v>0</v>
      </c>
      <c r="AY321" s="24">
        <f t="shared" si="104"/>
        <v>0</v>
      </c>
      <c r="AZ321" s="24">
        <f t="shared" si="104"/>
        <v>0</v>
      </c>
      <c r="BA321" s="24">
        <f t="shared" si="104"/>
        <v>0</v>
      </c>
      <c r="BB321" s="24">
        <f t="shared" si="104"/>
        <v>0</v>
      </c>
      <c r="BC321" s="24">
        <f t="shared" si="104"/>
        <v>0</v>
      </c>
      <c r="BD321" s="24">
        <f t="shared" si="104"/>
        <v>0</v>
      </c>
      <c r="BE321" s="24">
        <f t="shared" si="104"/>
        <v>0</v>
      </c>
      <c r="BF321" s="24">
        <f t="shared" si="104"/>
        <v>0</v>
      </c>
      <c r="BG321" s="24">
        <f t="shared" si="104"/>
        <v>0</v>
      </c>
      <c r="BH321" s="24">
        <f t="shared" si="104"/>
        <v>0</v>
      </c>
      <c r="BI321" s="24">
        <f t="shared" si="104"/>
        <v>0</v>
      </c>
      <c r="BJ321" s="24">
        <f t="shared" si="104"/>
        <v>0</v>
      </c>
      <c r="BK321" s="24">
        <f t="shared" si="104"/>
        <v>0</v>
      </c>
      <c r="BL321" s="24">
        <f t="shared" si="104"/>
        <v>0</v>
      </c>
      <c r="BM321" s="24">
        <f t="shared" si="104"/>
        <v>0</v>
      </c>
      <c r="BN321" s="24">
        <f t="shared" si="104"/>
        <v>0</v>
      </c>
      <c r="BO321" s="24">
        <f t="shared" ref="BO321:DZ321" si="105">IF(BO20="Ja", 1, 0)</f>
        <v>0</v>
      </c>
      <c r="BP321" s="24">
        <f t="shared" si="105"/>
        <v>0</v>
      </c>
      <c r="BQ321" s="24">
        <f t="shared" si="105"/>
        <v>0</v>
      </c>
      <c r="BR321" s="24">
        <f t="shared" si="105"/>
        <v>0</v>
      </c>
      <c r="BS321" s="24">
        <f t="shared" si="105"/>
        <v>0</v>
      </c>
      <c r="BT321" s="24">
        <f t="shared" si="105"/>
        <v>0</v>
      </c>
      <c r="BU321" s="24">
        <f t="shared" si="105"/>
        <v>0</v>
      </c>
      <c r="BV321" s="24">
        <f t="shared" si="105"/>
        <v>0</v>
      </c>
      <c r="BW321" s="24">
        <f t="shared" si="105"/>
        <v>0</v>
      </c>
      <c r="BX321" s="24">
        <f t="shared" si="105"/>
        <v>0</v>
      </c>
      <c r="BY321" s="24">
        <f t="shared" si="105"/>
        <v>0</v>
      </c>
      <c r="BZ321" s="24">
        <f t="shared" si="105"/>
        <v>0</v>
      </c>
      <c r="CA321" s="24">
        <f t="shared" si="105"/>
        <v>0</v>
      </c>
      <c r="CB321" s="24">
        <f t="shared" si="105"/>
        <v>0</v>
      </c>
      <c r="CC321" s="24">
        <f t="shared" si="105"/>
        <v>0</v>
      </c>
      <c r="CD321" s="24">
        <f t="shared" si="105"/>
        <v>0</v>
      </c>
      <c r="CE321" s="24">
        <f t="shared" si="105"/>
        <v>0</v>
      </c>
      <c r="CF321" s="24">
        <f t="shared" si="105"/>
        <v>0</v>
      </c>
      <c r="CG321" s="24">
        <f t="shared" si="105"/>
        <v>0</v>
      </c>
      <c r="CH321" s="24">
        <f t="shared" si="105"/>
        <v>0</v>
      </c>
      <c r="CI321" s="24">
        <f t="shared" si="105"/>
        <v>0</v>
      </c>
      <c r="CJ321" s="24">
        <f t="shared" si="105"/>
        <v>0</v>
      </c>
      <c r="CK321" s="24">
        <f t="shared" si="105"/>
        <v>0</v>
      </c>
      <c r="CL321" s="24">
        <f t="shared" si="105"/>
        <v>0</v>
      </c>
      <c r="CM321" s="24">
        <f t="shared" si="105"/>
        <v>0</v>
      </c>
      <c r="CN321" s="24">
        <f t="shared" si="105"/>
        <v>0</v>
      </c>
      <c r="CO321" s="24">
        <f t="shared" si="105"/>
        <v>0</v>
      </c>
      <c r="CP321" s="24">
        <f t="shared" si="105"/>
        <v>0</v>
      </c>
      <c r="CQ321" s="24">
        <f t="shared" si="105"/>
        <v>0</v>
      </c>
      <c r="CR321" s="24">
        <f t="shared" si="105"/>
        <v>0</v>
      </c>
      <c r="CS321" s="24">
        <f t="shared" si="105"/>
        <v>0</v>
      </c>
      <c r="CT321" s="24">
        <f t="shared" si="105"/>
        <v>0</v>
      </c>
      <c r="CU321" s="24">
        <f t="shared" si="105"/>
        <v>0</v>
      </c>
      <c r="CV321" s="24">
        <f t="shared" si="105"/>
        <v>0</v>
      </c>
      <c r="CW321" s="24">
        <f t="shared" si="105"/>
        <v>0</v>
      </c>
      <c r="CX321" s="24">
        <f t="shared" si="105"/>
        <v>0</v>
      </c>
      <c r="CY321" s="24">
        <f t="shared" si="105"/>
        <v>0</v>
      </c>
      <c r="CZ321" s="24">
        <f t="shared" si="105"/>
        <v>0</v>
      </c>
      <c r="DA321" s="24">
        <f t="shared" si="105"/>
        <v>0</v>
      </c>
      <c r="DB321" s="24">
        <f t="shared" si="105"/>
        <v>0</v>
      </c>
      <c r="DC321" s="24">
        <f t="shared" si="105"/>
        <v>0</v>
      </c>
      <c r="DD321" s="24">
        <f t="shared" si="105"/>
        <v>0</v>
      </c>
      <c r="DE321" s="24">
        <f t="shared" si="105"/>
        <v>0</v>
      </c>
      <c r="DF321" s="24">
        <f t="shared" si="105"/>
        <v>0</v>
      </c>
      <c r="DG321" s="24">
        <f t="shared" si="105"/>
        <v>0</v>
      </c>
      <c r="DH321" s="24">
        <f t="shared" si="105"/>
        <v>0</v>
      </c>
      <c r="DI321" s="24">
        <f t="shared" si="105"/>
        <v>0</v>
      </c>
      <c r="DJ321" s="24">
        <f t="shared" si="105"/>
        <v>0</v>
      </c>
      <c r="DK321" s="24">
        <f t="shared" si="105"/>
        <v>0</v>
      </c>
      <c r="DL321" s="24">
        <f t="shared" si="105"/>
        <v>0</v>
      </c>
      <c r="DM321" s="24">
        <f t="shared" si="105"/>
        <v>0</v>
      </c>
      <c r="DN321" s="24">
        <f t="shared" si="105"/>
        <v>0</v>
      </c>
      <c r="DO321" s="24">
        <f t="shared" si="105"/>
        <v>0</v>
      </c>
      <c r="DP321" s="24">
        <f t="shared" si="105"/>
        <v>0</v>
      </c>
      <c r="DQ321" s="24">
        <f t="shared" si="105"/>
        <v>0</v>
      </c>
      <c r="DR321" s="24">
        <f t="shared" si="105"/>
        <v>0</v>
      </c>
      <c r="DS321" s="24">
        <f t="shared" si="105"/>
        <v>0</v>
      </c>
      <c r="DT321" s="24">
        <f t="shared" si="105"/>
        <v>0</v>
      </c>
      <c r="DU321" s="24">
        <f t="shared" si="105"/>
        <v>0</v>
      </c>
      <c r="DV321" s="24">
        <f t="shared" si="105"/>
        <v>0</v>
      </c>
      <c r="DW321" s="24">
        <f t="shared" si="105"/>
        <v>0</v>
      </c>
      <c r="DX321" s="24">
        <f t="shared" si="105"/>
        <v>0</v>
      </c>
      <c r="DY321" s="24">
        <f t="shared" si="105"/>
        <v>0</v>
      </c>
      <c r="DZ321" s="24">
        <f t="shared" si="105"/>
        <v>0</v>
      </c>
      <c r="EA321" s="24">
        <f t="shared" ref="EA321:FZ321" si="106">IF(EA20="Ja", 1, 0)</f>
        <v>0</v>
      </c>
      <c r="EB321" s="24">
        <f t="shared" si="106"/>
        <v>0</v>
      </c>
      <c r="EC321" s="24">
        <f t="shared" si="106"/>
        <v>0</v>
      </c>
      <c r="ED321" s="24">
        <f t="shared" si="106"/>
        <v>0</v>
      </c>
      <c r="EE321" s="24">
        <f t="shared" si="106"/>
        <v>0</v>
      </c>
      <c r="EF321" s="24">
        <f t="shared" si="106"/>
        <v>0</v>
      </c>
      <c r="EG321" s="24">
        <f t="shared" si="106"/>
        <v>0</v>
      </c>
      <c r="EH321" s="24">
        <f t="shared" si="106"/>
        <v>0</v>
      </c>
      <c r="EI321" s="24">
        <f t="shared" si="106"/>
        <v>0</v>
      </c>
      <c r="EJ321" s="24">
        <f t="shared" si="106"/>
        <v>0</v>
      </c>
      <c r="EK321" s="24">
        <f t="shared" si="106"/>
        <v>0</v>
      </c>
      <c r="EL321" s="24">
        <f t="shared" si="106"/>
        <v>0</v>
      </c>
      <c r="EM321" s="24">
        <f t="shared" si="106"/>
        <v>0</v>
      </c>
      <c r="EN321" s="24">
        <f t="shared" si="106"/>
        <v>0</v>
      </c>
      <c r="EO321" s="24">
        <f t="shared" si="106"/>
        <v>0</v>
      </c>
      <c r="EP321" s="24">
        <f t="shared" si="106"/>
        <v>0</v>
      </c>
      <c r="EQ321" s="24">
        <f t="shared" si="106"/>
        <v>0</v>
      </c>
      <c r="ER321" s="24">
        <f t="shared" si="106"/>
        <v>0</v>
      </c>
      <c r="ES321" s="24">
        <f t="shared" si="106"/>
        <v>0</v>
      </c>
      <c r="ET321" s="24">
        <f t="shared" si="106"/>
        <v>0</v>
      </c>
      <c r="EU321" s="24">
        <f t="shared" si="106"/>
        <v>0</v>
      </c>
      <c r="EV321" s="24">
        <f t="shared" si="106"/>
        <v>0</v>
      </c>
      <c r="EW321" s="24">
        <f t="shared" si="106"/>
        <v>0</v>
      </c>
      <c r="EX321" s="24">
        <f t="shared" si="106"/>
        <v>0</v>
      </c>
      <c r="EY321" s="24">
        <f t="shared" si="106"/>
        <v>0</v>
      </c>
      <c r="EZ321" s="24">
        <f t="shared" si="106"/>
        <v>0</v>
      </c>
      <c r="FA321" s="24">
        <f t="shared" si="106"/>
        <v>0</v>
      </c>
      <c r="FB321" s="24">
        <f t="shared" si="106"/>
        <v>0</v>
      </c>
      <c r="FC321" s="24">
        <f t="shared" si="106"/>
        <v>0</v>
      </c>
      <c r="FD321" s="24">
        <f t="shared" si="106"/>
        <v>0</v>
      </c>
      <c r="FE321" s="24">
        <f t="shared" si="106"/>
        <v>0</v>
      </c>
      <c r="FF321" s="24">
        <f t="shared" si="106"/>
        <v>0</v>
      </c>
      <c r="FG321" s="24">
        <f t="shared" si="106"/>
        <v>0</v>
      </c>
      <c r="FH321" s="24">
        <f t="shared" si="106"/>
        <v>0</v>
      </c>
      <c r="FI321" s="24">
        <f t="shared" si="106"/>
        <v>0</v>
      </c>
      <c r="FJ321" s="24">
        <f t="shared" si="106"/>
        <v>0</v>
      </c>
      <c r="FK321" s="24">
        <f t="shared" si="106"/>
        <v>0</v>
      </c>
      <c r="FL321" s="24">
        <f t="shared" si="106"/>
        <v>0</v>
      </c>
      <c r="FM321" s="24">
        <f t="shared" si="106"/>
        <v>0</v>
      </c>
      <c r="FN321" s="24">
        <f t="shared" si="106"/>
        <v>0</v>
      </c>
      <c r="FO321" s="24">
        <f t="shared" si="106"/>
        <v>0</v>
      </c>
      <c r="FP321" s="24">
        <f t="shared" si="106"/>
        <v>0</v>
      </c>
      <c r="FQ321" s="24">
        <f t="shared" si="106"/>
        <v>0</v>
      </c>
      <c r="FR321" s="24">
        <f t="shared" si="106"/>
        <v>0</v>
      </c>
      <c r="FS321" s="24">
        <f t="shared" si="106"/>
        <v>0</v>
      </c>
      <c r="FT321" s="24">
        <f t="shared" si="106"/>
        <v>0</v>
      </c>
      <c r="FU321" s="24">
        <f t="shared" si="106"/>
        <v>0</v>
      </c>
      <c r="FV321" s="24">
        <f t="shared" si="106"/>
        <v>0</v>
      </c>
      <c r="FW321" s="24">
        <f t="shared" si="106"/>
        <v>0</v>
      </c>
      <c r="FX321" s="24">
        <f t="shared" si="106"/>
        <v>0</v>
      </c>
      <c r="FY321" s="24">
        <f t="shared" si="106"/>
        <v>0</v>
      </c>
      <c r="FZ321" s="24">
        <f t="shared" si="106"/>
        <v>0</v>
      </c>
    </row>
    <row r="322" spans="1:182" x14ac:dyDescent="0.2">
      <c r="A322" s="49"/>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4"/>
      <c r="FM322" s="24"/>
      <c r="FN322" s="24"/>
      <c r="FO322" s="24"/>
      <c r="FP322" s="24"/>
      <c r="FQ322" s="24"/>
      <c r="FR322" s="24"/>
      <c r="FS322" s="24"/>
      <c r="FT322" s="24"/>
      <c r="FU322" s="24"/>
      <c r="FV322" s="24"/>
      <c r="FW322" s="24"/>
      <c r="FX322" s="24"/>
      <c r="FY322" s="24"/>
      <c r="FZ322" s="24"/>
    </row>
    <row r="323" spans="1:182" x14ac:dyDescent="0.2">
      <c r="A323" s="49"/>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4"/>
      <c r="FM323" s="24"/>
      <c r="FN323" s="24"/>
      <c r="FO323" s="24"/>
      <c r="FP323" s="24"/>
      <c r="FQ323" s="24"/>
      <c r="FR323" s="24"/>
      <c r="FS323" s="24"/>
      <c r="FT323" s="24"/>
      <c r="FU323" s="24"/>
      <c r="FV323" s="24"/>
      <c r="FW323" s="24"/>
      <c r="FX323" s="24"/>
      <c r="FY323" s="24"/>
      <c r="FZ323" s="24"/>
    </row>
    <row r="324" spans="1:182" x14ac:dyDescent="0.2">
      <c r="A324" s="49"/>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4"/>
      <c r="FM324" s="24"/>
      <c r="FN324" s="24"/>
      <c r="FO324" s="24"/>
      <c r="FP324" s="24"/>
      <c r="FQ324" s="24"/>
      <c r="FR324" s="24"/>
      <c r="FS324" s="24"/>
      <c r="FT324" s="24"/>
      <c r="FU324" s="24"/>
      <c r="FV324" s="24"/>
      <c r="FW324" s="24"/>
      <c r="FX324" s="24"/>
      <c r="FY324" s="24"/>
      <c r="FZ324" s="24"/>
    </row>
    <row r="325" spans="1:182" x14ac:dyDescent="0.2">
      <c r="A325" s="49"/>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4"/>
      <c r="FM325" s="24"/>
      <c r="FN325" s="24"/>
      <c r="FO325" s="24"/>
      <c r="FP325" s="24"/>
      <c r="FQ325" s="24"/>
      <c r="FR325" s="24"/>
      <c r="FS325" s="24"/>
      <c r="FT325" s="24"/>
      <c r="FU325" s="24"/>
      <c r="FV325" s="24"/>
      <c r="FW325" s="24"/>
      <c r="FX325" s="24"/>
      <c r="FY325" s="24"/>
      <c r="FZ325" s="24"/>
    </row>
    <row r="326" spans="1:182" x14ac:dyDescent="0.2">
      <c r="A326" s="49"/>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4"/>
      <c r="FM326" s="24"/>
      <c r="FN326" s="24"/>
      <c r="FO326" s="24"/>
      <c r="FP326" s="24"/>
      <c r="FQ326" s="24"/>
      <c r="FR326" s="24"/>
      <c r="FS326" s="24"/>
      <c r="FT326" s="24"/>
      <c r="FU326" s="24"/>
      <c r="FV326" s="24"/>
      <c r="FW326" s="24"/>
      <c r="FX326" s="24"/>
      <c r="FY326" s="24"/>
      <c r="FZ326" s="24"/>
    </row>
    <row r="327" spans="1:182" x14ac:dyDescent="0.2">
      <c r="A327" s="49"/>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4"/>
      <c r="FM327" s="24"/>
      <c r="FN327" s="24"/>
      <c r="FO327" s="24"/>
      <c r="FP327" s="24"/>
      <c r="FQ327" s="24"/>
      <c r="FR327" s="24"/>
      <c r="FS327" s="24"/>
      <c r="FT327" s="24"/>
      <c r="FU327" s="24"/>
      <c r="FV327" s="24"/>
      <c r="FW327" s="24"/>
      <c r="FX327" s="24"/>
      <c r="FY327" s="24"/>
      <c r="FZ327" s="24"/>
    </row>
    <row r="328" spans="1:182" x14ac:dyDescent="0.2">
      <c r="A328" s="49"/>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4"/>
      <c r="FM328" s="24"/>
      <c r="FN328" s="24"/>
      <c r="FO328" s="24"/>
      <c r="FP328" s="24"/>
      <c r="FQ328" s="24"/>
      <c r="FR328" s="24"/>
      <c r="FS328" s="24"/>
      <c r="FT328" s="24"/>
      <c r="FU328" s="24"/>
      <c r="FV328" s="24"/>
      <c r="FW328" s="24"/>
      <c r="FX328" s="24"/>
      <c r="FY328" s="24"/>
      <c r="FZ328" s="24"/>
    </row>
    <row r="329" spans="1:182" x14ac:dyDescent="0.2">
      <c r="A329" s="49"/>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4"/>
      <c r="FM329" s="24"/>
      <c r="FN329" s="24"/>
      <c r="FO329" s="24"/>
      <c r="FP329" s="24"/>
      <c r="FQ329" s="24"/>
      <c r="FR329" s="24"/>
      <c r="FS329" s="24"/>
      <c r="FT329" s="24"/>
      <c r="FU329" s="24"/>
      <c r="FV329" s="24"/>
      <c r="FW329" s="24"/>
      <c r="FX329" s="24"/>
      <c r="FY329" s="24"/>
      <c r="FZ329" s="24"/>
    </row>
    <row r="330" spans="1:182" x14ac:dyDescent="0.2">
      <c r="A330" s="49"/>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4"/>
      <c r="FM330" s="24"/>
      <c r="FN330" s="24"/>
      <c r="FO330" s="24"/>
      <c r="FP330" s="24"/>
      <c r="FQ330" s="24"/>
      <c r="FR330" s="24"/>
      <c r="FS330" s="24"/>
      <c r="FT330" s="24"/>
      <c r="FU330" s="24"/>
      <c r="FV330" s="24"/>
      <c r="FW330" s="24"/>
      <c r="FX330" s="24"/>
      <c r="FY330" s="24"/>
      <c r="FZ330" s="24"/>
    </row>
    <row r="331" spans="1:182" x14ac:dyDescent="0.2">
      <c r="A331" s="49"/>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4"/>
      <c r="FM331" s="24"/>
      <c r="FN331" s="24"/>
      <c r="FO331" s="24"/>
      <c r="FP331" s="24"/>
      <c r="FQ331" s="24"/>
      <c r="FR331" s="24"/>
      <c r="FS331" s="24"/>
      <c r="FT331" s="24"/>
      <c r="FU331" s="24"/>
      <c r="FV331" s="24"/>
      <c r="FW331" s="24"/>
      <c r="FX331" s="24"/>
      <c r="FY331" s="24"/>
      <c r="FZ331" s="24"/>
    </row>
    <row r="332" spans="1:182" x14ac:dyDescent="0.2">
      <c r="A332" s="49"/>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4"/>
      <c r="FM332" s="24"/>
      <c r="FN332" s="24"/>
      <c r="FO332" s="24"/>
      <c r="FP332" s="24"/>
      <c r="FQ332" s="24"/>
      <c r="FR332" s="24"/>
      <c r="FS332" s="24"/>
      <c r="FT332" s="24"/>
      <c r="FU332" s="24"/>
      <c r="FV332" s="24"/>
      <c r="FW332" s="24"/>
      <c r="FX332" s="24"/>
      <c r="FY332" s="24"/>
      <c r="FZ332" s="24"/>
    </row>
    <row r="333" spans="1:182" x14ac:dyDescent="0.2">
      <c r="A333" s="49"/>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4"/>
      <c r="FM333" s="24"/>
      <c r="FN333" s="24"/>
      <c r="FO333" s="24"/>
      <c r="FP333" s="24"/>
      <c r="FQ333" s="24"/>
      <c r="FR333" s="24"/>
      <c r="FS333" s="24"/>
      <c r="FT333" s="24"/>
      <c r="FU333" s="24"/>
      <c r="FV333" s="24"/>
      <c r="FW333" s="24"/>
      <c r="FX333" s="24"/>
      <c r="FY333" s="24"/>
      <c r="FZ333" s="24"/>
    </row>
    <row r="334" spans="1:182" x14ac:dyDescent="0.2">
      <c r="A334" s="49"/>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4"/>
      <c r="FM334" s="24"/>
      <c r="FN334" s="24"/>
      <c r="FO334" s="24"/>
      <c r="FP334" s="24"/>
      <c r="FQ334" s="24"/>
      <c r="FR334" s="24"/>
      <c r="FS334" s="24"/>
      <c r="FT334" s="24"/>
      <c r="FU334" s="24"/>
      <c r="FV334" s="24"/>
      <c r="FW334" s="24"/>
      <c r="FX334" s="24"/>
      <c r="FY334" s="24"/>
      <c r="FZ334" s="24"/>
    </row>
    <row r="335" spans="1:182" x14ac:dyDescent="0.2">
      <c r="A335" s="49"/>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4"/>
      <c r="FM335" s="24"/>
      <c r="FN335" s="24"/>
      <c r="FO335" s="24"/>
      <c r="FP335" s="24"/>
      <c r="FQ335" s="24"/>
      <c r="FR335" s="24"/>
      <c r="FS335" s="24"/>
      <c r="FT335" s="24"/>
      <c r="FU335" s="24"/>
      <c r="FV335" s="24"/>
      <c r="FW335" s="24"/>
      <c r="FX335" s="24"/>
      <c r="FY335" s="24"/>
      <c r="FZ335" s="24"/>
    </row>
    <row r="336" spans="1:182" x14ac:dyDescent="0.2">
      <c r="A336" s="49"/>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4"/>
      <c r="FM336" s="24"/>
      <c r="FN336" s="24"/>
      <c r="FO336" s="24"/>
      <c r="FP336" s="24"/>
      <c r="FQ336" s="24"/>
      <c r="FR336" s="24"/>
      <c r="FS336" s="24"/>
      <c r="FT336" s="24"/>
      <c r="FU336" s="24"/>
      <c r="FV336" s="24"/>
      <c r="FW336" s="24"/>
      <c r="FX336" s="24"/>
      <c r="FY336" s="24"/>
      <c r="FZ336" s="24"/>
    </row>
    <row r="337" spans="1:182" x14ac:dyDescent="0.2">
      <c r="A337" s="49"/>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4"/>
      <c r="FM337" s="24"/>
      <c r="FN337" s="24"/>
      <c r="FO337" s="24"/>
      <c r="FP337" s="24"/>
      <c r="FQ337" s="24"/>
      <c r="FR337" s="24"/>
      <c r="FS337" s="24"/>
      <c r="FT337" s="24"/>
      <c r="FU337" s="24"/>
      <c r="FV337" s="24"/>
      <c r="FW337" s="24"/>
      <c r="FX337" s="24"/>
      <c r="FY337" s="24"/>
      <c r="FZ337" s="24"/>
    </row>
    <row r="338" spans="1:182" x14ac:dyDescent="0.2">
      <c r="A338" s="49"/>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4"/>
      <c r="FM338" s="24"/>
      <c r="FN338" s="24"/>
      <c r="FO338" s="24"/>
      <c r="FP338" s="24"/>
      <c r="FQ338" s="24"/>
      <c r="FR338" s="24"/>
      <c r="FS338" s="24"/>
      <c r="FT338" s="24"/>
      <c r="FU338" s="24"/>
      <c r="FV338" s="24"/>
      <c r="FW338" s="24"/>
      <c r="FX338" s="24"/>
      <c r="FY338" s="24"/>
      <c r="FZ338" s="24"/>
    </row>
    <row r="339" spans="1:182" x14ac:dyDescent="0.2">
      <c r="A339" s="49"/>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4"/>
      <c r="FM339" s="24"/>
      <c r="FN339" s="24"/>
      <c r="FO339" s="24"/>
      <c r="FP339" s="24"/>
      <c r="FQ339" s="24"/>
      <c r="FR339" s="24"/>
      <c r="FS339" s="24"/>
      <c r="FT339" s="24"/>
      <c r="FU339" s="24"/>
      <c r="FV339" s="24"/>
      <c r="FW339" s="24"/>
      <c r="FX339" s="24"/>
      <c r="FY339" s="24"/>
      <c r="FZ339" s="24"/>
    </row>
    <row r="340" spans="1:182" x14ac:dyDescent="0.2">
      <c r="A340" s="59"/>
    </row>
    <row r="341" spans="1:182" x14ac:dyDescent="0.2">
      <c r="A341" s="59"/>
    </row>
  </sheetData>
  <sheetProtection password="8276" sheet="1" objects="1" scenarios="1" selectLockedCells="1"/>
  <dataConsolidate/>
  <phoneticPr fontId="4" type="noConversion"/>
  <dataValidations xWindow="871" yWindow="815" count="34">
    <dataValidation type="whole" allowBlank="1" showInputMessage="1" showErrorMessage="1" error="Bitte hier die entsprechende Zahl eintragen!" prompt="Bitte hier die Zahl der Mädchen/Frauen mit einem Migrationshintergrund  in Bezug auf das entsprechende Land in Deiner Gruppe eintragen." sqref="B114:FZ114 B118:FZ118 B116:FZ116 B139:FZ139 B133:FZ133 B126:FZ126 B124:FZ124 B122:FZ122 B120:FZ120 B128:FZ128 B130:FZ130 B136:FZ136">
      <formula1>0</formula1>
      <formula2>500</formula2>
    </dataValidation>
    <dataValidation type="whole" allowBlank="1" showInputMessage="1" showErrorMessage="1" error="Bitte hier die entsprechende Zahl eintragen!" prompt="Bitte hier die Zahl derJungen/Männer mit einem Migrationshintergrund in Bezug auf das entsprechende Land in Deiner Gruppe eintragen." sqref="B117:FZ117 B119:FZ119 B115:FZ115 B140:FZ140 B131:FZ131 B127:FZ127 B125:FZ125 B123:FZ123 B121:FZ121 B129:FZ129 B134:FZ134 B137:FZ137">
      <formula1>0</formula1>
      <formula2>500</formula2>
    </dataValidation>
    <dataValidation type="list" allowBlank="1" showInputMessage="1" showErrorMessage="1" error="Bitte &quot;Ja&quot; oder &quot;Nein&quot; auswählen!" prompt="Bitte &quot;Ja&quot; oder &quot;Nein&quot; auswählen." sqref="B34:FZ52 B26:FZ29 B56:FZ62 B19:FZ21">
      <formula1>$B$213:$B$214</formula1>
    </dataValidation>
    <dataValidation type="list" allowBlank="1" showInputMessage="1" showErrorMessage="1" error="Bitte einen Stadtteil auswählen!" prompt="Bitte noch den Stadtteil, in dem sich Deine Gruppe trifft, auswählen, und schon ist der erste Teil geschafft!" sqref="B10:FZ10">
      <formula1>$B$169:$B$208</formula1>
    </dataValidation>
    <dataValidation type="list" allowBlank="1" showInputMessage="1" showErrorMessage="1" error="Bitte Jahr aus der Liste auswählen!" prompt="Hier ist nach dem Jahr gefragt, auf das sich die Dokumentation bezieht, also z.B. 2006 oder 2007. Bitte aus der Liste auswählen!" sqref="B3:FZ3">
      <formula1>$B$150:$B$160</formula1>
    </dataValidation>
    <dataValidation type="date" allowBlank="1" showInputMessage="1" showErrorMessage="1" error="Bitte das aktuelle Datum eingeben!" prompt="Bitte trage bei „Aktuelles Datum“ das Datum ein, an dem Du das Formular ausfüllst. " sqref="B4:FZ4">
      <formula1>38930</formula1>
      <formula2>42735</formula2>
    </dataValidation>
    <dataValidation type="textLength" operator="greaterThan" allowBlank="1" showInputMessage="1" showErrorMessage="1" error="Bei Verband bitte den Namen des Verbandes eintragen." prompt="Bei Verband bitte den Namen des Verbandes eintragen." sqref="B5:FZ5">
      <formula1>0</formula1>
    </dataValidation>
    <dataValidation operator="greaterThan" allowBlank="1" showInputMessage="1" showErrorMessage="1" error="Bei Verband bitte den Namen des Verbandes eintragen." prompt="Bei  Gruppe den Namen deiner Gruppe eintragen. Wenn Deine Gruppe keinen Namen hat, dann lass dieses Feld einfach frei. Falls Du mehrere Gruppen leitest, fülle bitte für jede Gruppe eine eigene Spalte aus. " sqref="B6:FZ6"/>
    <dataValidation type="textLength" operator="greaterThan" allowBlank="1" showInputMessage="1" showErrorMessage="1" error="Bitte Namen eingeben!" prompt="Dann noch Deinen Vor- und Nachnamen eintragen." sqref="B7:FZ8">
      <formula1>0</formula1>
    </dataValidation>
    <dataValidation type="list" allowBlank="1" showInputMessage="1" showErrorMessage="1" error="Bitte das Geschlecht auswählen!" prompt="Bitte wähle Dein Geschlecht aus." sqref="B12:FZ12">
      <formula1>$B$210:$B$211</formula1>
    </dataValidation>
    <dataValidation type="whole" allowBlank="1" showInputMessage="1" showErrorMessage="1" error="Bitte Dein Alter eingeben!" prompt="Trage hier bitte Dein Alter ein." sqref="B13:FZ13">
      <formula1>10</formula1>
      <formula2>99</formula2>
    </dataValidation>
    <dataValidation type="list" allowBlank="1" showInputMessage="1" showErrorMessage="1" error="Bitte &quot;Ja&quot; oder &quot;Nein&quot; auswählen!" prompt=" Mit Migrationshintergrund ist gemeint, ob Du oder Deine Eltern aus einem anderen Land nach Deutschland gekommen sind, z.B. als Aussiedler, als Arbeitsemigrant oder als Flüchtling. Falls das so ist, wähle bitte &quot;Ja&quot;." sqref="B14:FZ14">
      <formula1>$B$213:$B$214</formula1>
    </dataValidation>
    <dataValidation type="list" operator="greaterThan" allowBlank="1" showInputMessage="1" showErrorMessage="1" error="Bitte Antwort auswählen!" prompt="Ehrenamtler arbeiten ohne Bezahlung für Ihren Verband. Auch wer kein Honorar, abere eine Aufwandsentschädigung (z.B. für Fahrtkosten) bis zu einer Höhe von 780 € erhält, arbeitet ehrenamtlich. Honorarkräfte erhalten Honorare für geleistete Stunden. " sqref="B17:FZ17">
      <formula1>$B$227:$B$230</formula1>
    </dataValidation>
    <dataValidation allowBlank="1" showInputMessage="1" showErrorMessage="1" prompt="Hier kannst Du Deine Berufsausbildung eingeben, wenn Sie für Deine Arbeit als Gruppenleiter hilfreich ist. Wenn nicht (oder wewnn Du keine Berufsausbildung hast), lass dieses Feld einfach frei." sqref="B23:FZ23"/>
    <dataValidation allowBlank="1" showInputMessage="1" showErrorMessage="1" prompt="Hier kannst Du andere Qualifikationen und Kenntnisse  eingeben, wenn Sie für Deine Arbeit als Gruppenleiter hilfreich ist. Ansonsten lass dieses Feld einfach frei." sqref="B22:FZ22"/>
    <dataValidation allowBlank="1" showInputMessage="1" showErrorMessage="1" error="Bitte hier verbandsspezifische Schwerpunkte eintragen oder dieses Feld freilassen." prompt="Bitte hier verbandsspezifische Schwerpunkte eintragen oder dieses Feld freilassen." sqref="B53:FZ53"/>
    <dataValidation allowBlank="1" showInputMessage="1" showErrorMessage="1" error="Bitte hier sonstige Schwerpunkte eintragen oder dieses Feld freilassen." prompt="Bitte hier sonstige Schwerpunkte eintragen oder dieses Feld freilassen." sqref="B54:FZ54"/>
    <dataValidation allowBlank="1" showInputMessage="1" showErrorMessage="1" error="Bitte hier ein weiteres Land eintragen oder dieses Feld freilassen." prompt="Bitte hier ein weiteres Land eintragen oder dieses Feld freilassen." sqref="B138:FZ138 B135:FZ135 B132:FZ132"/>
    <dataValidation type="whole" allowBlank="1" showInputMessage="1" showErrorMessage="1" error="Bitte hier die entsprechende Zahl eintragen!" prompt="Bitte hier die Zahl der Mädchen/Frauen in dieser_x000a_Altersgruppe in  Deiner Gruppe eintragen." sqref="B102:FZ102 B104:FZ104 B106:FZ106 B108:FZ108 B94:FZ94 B96:FZ96 B98:FZ98 B100:FZ100">
      <formula1>0</formula1>
      <formula2>1000</formula2>
    </dataValidation>
    <dataValidation type="whole" allowBlank="1" showInputMessage="1" showErrorMessage="1" error="Bitte hier die entsprechende Zahl der Jungen/Männer in Deiner Gruppe eintragen." prompt="Bitte hier die Zahl der Jungen/Männer in dieser Altersgruppe in Deiner Gruppe eintragen." sqref="B103:FZ103 B105:FZ105 B107:FZ107 B109:FZ109 B101:FZ101 B97:FZ97 B99:FZ99 C95:FZ95">
      <formula1>0</formula1>
      <formula2>1000</formula2>
    </dataValidation>
    <dataValidation type="whole" allowBlank="1" showInputMessage="1" showErrorMessage="1" error="Bitte hier die entsprechende Zahl eintragen!" prompt="Bitte hier die Zahl derMädchen/Frauen mit Migrationshintergrund in Deiner Gruppe eintragen." sqref="B111:FZ111">
      <formula1>0</formula1>
      <formula2>1000</formula2>
    </dataValidation>
    <dataValidation type="whole" allowBlank="1" showInputMessage="1" showErrorMessage="1" error="Bitte hier die entsprechende Zahl eintragen!" prompt="Bitte hier die Zahl derJungen/Männer mit Migrationshintergrund in Deiner Gruppe eintragen." sqref="B112:FZ112">
      <formula1>0</formula1>
      <formula2>1000</formula2>
    </dataValidation>
    <dataValidation allowBlank="1" showInputMessage="1" showErrorMessage="1" error="Bitte Deine Funktion eingeben!" prompt=" Bitte Deine Funktion (in der Regel „Gruppenleiter“, vielleicht aber auch zusätzlich „Teamer“ oder sonst eine Bezeichnung) hinzufügen. Die Voreinstellung ist Gruppenleiter, aber das kannst Du bei Bedarf überschreiben." sqref="B9:FZ9"/>
    <dataValidation type="list" allowBlank="1" showInputMessage="1" showErrorMessage="1" error="Bitte ein Land auswählen oder eingeben!" prompt="Hier kannst Du angeben, auf welches Land sich der Migrationshintergrund bezieht. Wähle ein Land aus der Liste aus. Wenn das Land nicht aufgelistet ist, wähle &quot;Anderes Land&quot; und trage den namen des Landes in der nächsten Zeile ein." sqref="B15:FZ15">
      <formula1>$B$216:$B$225</formula1>
    </dataValidation>
    <dataValidation allowBlank="1" showInputMessage="1" showErrorMessage="1" error="Bitte ein Land auswählen oder eingeben!" prompt="Falls Du im Feld zuvor &quot;Anderes Land&quot; ausgewählt hast, kannst Du hier den namen des Landes eintragen. Ansonsten lass dieses Feld bitte frei." sqref="B16:FZ16"/>
    <dataValidation type="list" allowBlank="1" showInputMessage="1" showErrorMessage="1" error="Bitte auswählen!" prompt="Zunächst wollen wir wissen, wie oft sich Deine Gruppe trifft. Wenn Ihr Euch z.B. alle vierzehn Tage trefft, dann wähle bitte die Antwort „(mindestens) monatlich“ aus." sqref="B31:FZ31">
      <formula1>$B$232:$B$234</formula1>
    </dataValidation>
    <dataValidation type="list" allowBlank="1" showInputMessage="1" showErrorMessage="1" error="Bitte auswählen!" prompt="Bitte auswählen, wie häufig Dein Verband im Dokumentationszeitraum Kontakt zu diesem Kooperationspartner hatte." sqref="B66:FZ84">
      <formula1>$B$236:$B$239</formula1>
    </dataValidation>
    <dataValidation type="list" allowBlank="1" showInputMessage="1" showErrorMessage="1" error="Bitte auswählen!" prompt="Bitte auswählen, wie häufig Dein Verband im Dokumentationszeitraum Kontakt zu diesem &quot;anderen&quot;  Kooperationspartner hatte." sqref="B86:FZ86">
      <formula1>$B$236:$B$239</formula1>
    </dataValidation>
    <dataValidation type="textLength" operator="lessThanOrEqual" allowBlank="1" showInputMessage="1" showErrorMessage="1" error="Bitte auswählen!" prompt="Bitte hier den &quot;anderen&quot; Kooperationspartner eingeben!" sqref="B85:FZ85">
      <formula1>100</formula1>
    </dataValidation>
    <dataValidation type="whole" allowBlank="1" showInputMessage="1" showErrorMessage="1" error="Bitte hier entsprechende Zahl der _x000a_eintragen." prompt="Die nächste Frage ist sehr wichtig: Wie viele Kinder oder Jugendliche aus Deiner Gruppe auch bei anderen Jugendverbänden des Frankfurter Jugendringes in Gruppen mitmachen. " sqref="B92:FZ92">
      <formula1>0</formula1>
      <formula2>1000</formula2>
    </dataValidation>
    <dataValidation type="whole" allowBlank="1" showInputMessage="1" error="Bitte hier die Zahl der Mädchen/Frauen in Deiner Gruppe eintragen." prompt="Wird berechnet aus der Zahl der Mädchen in den einzelnen Altersgruppen." sqref="B89:FZ89">
      <formula1>0</formula1>
      <formula2>1000</formula2>
    </dataValidation>
    <dataValidation type="whole" allowBlank="1" showInputMessage="1" showErrorMessage="1" error="Bitte hier die Zahl der Mädchen/Frauen in Deiner Gruppe eintragen." prompt="Wird berechnet aus der Zahl der Jungen in den einzelnen Altersgruppen." sqref="B90:FZ90">
      <formula1>0</formula1>
      <formula2>1000</formula2>
    </dataValidation>
    <dataValidation type="custom" allowBlank="1" showInputMessage="1" showErrorMessage="1" prompt="Wird berechnet." sqref="B91:FZ91">
      <formula1>B89+B90</formula1>
    </dataValidation>
    <dataValidation type="whole" allowBlank="1" showInputMessage="1" showErrorMessage="1" error="Bitte hier die entsprechende Zahl der Jungen/Männer in Deiner Gruppe eintragen." prompt="Bitte hier die Zahl der Jungen/Männer in dieser Altersgruppe in Deiner Gruppe eintragen." sqref="B95">
      <formula1>0</formula1>
      <formula2>1000</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9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RowHeight="12.75" x14ac:dyDescent="0.2"/>
  <cols>
    <col min="1" max="1" width="46.85546875" customWidth="1"/>
    <col min="2" max="2" width="46.85546875" style="24" customWidth="1"/>
    <col min="3" max="37" width="46.85546875" style="23" customWidth="1"/>
    <col min="38" max="182" width="46.85546875" customWidth="1"/>
  </cols>
  <sheetData>
    <row r="1" spans="1:182" ht="20.100000000000001" customHeight="1" x14ac:dyDescent="0.2">
      <c r="A1" s="1" t="s">
        <v>0</v>
      </c>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c r="AI1" s="1">
        <v>34</v>
      </c>
      <c r="AJ1" s="1">
        <v>35</v>
      </c>
      <c r="AK1" s="1"/>
      <c r="AL1" s="1">
        <v>37</v>
      </c>
      <c r="AM1" s="1">
        <v>38</v>
      </c>
      <c r="AN1" s="1">
        <v>39</v>
      </c>
      <c r="AO1" s="1">
        <v>40</v>
      </c>
      <c r="AP1" s="1">
        <v>41</v>
      </c>
      <c r="AQ1" s="1">
        <v>42</v>
      </c>
      <c r="AR1" s="1">
        <v>43</v>
      </c>
      <c r="AS1" s="1">
        <v>44</v>
      </c>
      <c r="AT1" s="1">
        <v>45</v>
      </c>
      <c r="AU1" s="1">
        <v>46</v>
      </c>
      <c r="AV1" s="1">
        <v>47</v>
      </c>
      <c r="AW1" s="1">
        <v>48</v>
      </c>
      <c r="AX1" s="1">
        <v>49</v>
      </c>
      <c r="AY1" s="1">
        <v>50</v>
      </c>
      <c r="AZ1" s="1">
        <v>51</v>
      </c>
      <c r="BA1" s="1">
        <v>52</v>
      </c>
      <c r="BB1" s="1">
        <v>53</v>
      </c>
      <c r="BC1" s="1">
        <v>54</v>
      </c>
      <c r="BD1" s="1">
        <v>55</v>
      </c>
      <c r="BE1" s="1">
        <v>56</v>
      </c>
      <c r="BF1" s="1">
        <v>57</v>
      </c>
      <c r="BG1" s="1">
        <v>58</v>
      </c>
      <c r="BH1" s="1">
        <v>59</v>
      </c>
      <c r="BI1" s="1">
        <v>60</v>
      </c>
      <c r="BJ1" s="1">
        <v>61</v>
      </c>
      <c r="BK1" s="1">
        <v>62</v>
      </c>
      <c r="BL1" s="1">
        <v>63</v>
      </c>
      <c r="BM1" s="1">
        <v>64</v>
      </c>
      <c r="BN1" s="1">
        <v>65</v>
      </c>
      <c r="BO1" s="1">
        <v>66</v>
      </c>
      <c r="BP1" s="1">
        <v>67</v>
      </c>
      <c r="BQ1" s="1">
        <v>68</v>
      </c>
      <c r="BR1" s="1">
        <v>69</v>
      </c>
      <c r="BS1" s="1">
        <v>70</v>
      </c>
      <c r="BT1" s="1">
        <v>71</v>
      </c>
      <c r="BU1" s="1">
        <v>72</v>
      </c>
      <c r="BV1" s="1">
        <v>73</v>
      </c>
      <c r="BW1" s="1">
        <v>74</v>
      </c>
      <c r="BX1" s="1">
        <v>75</v>
      </c>
      <c r="BY1" s="1">
        <v>76</v>
      </c>
      <c r="BZ1" s="1">
        <v>77</v>
      </c>
      <c r="CA1" s="1">
        <v>78</v>
      </c>
      <c r="CB1" s="1">
        <v>79</v>
      </c>
      <c r="CC1" s="1">
        <v>80</v>
      </c>
      <c r="CD1" s="1">
        <v>81</v>
      </c>
      <c r="CE1" s="1">
        <v>82</v>
      </c>
      <c r="CF1" s="1">
        <v>83</v>
      </c>
      <c r="CG1" s="1">
        <v>84</v>
      </c>
      <c r="CH1" s="1">
        <v>85</v>
      </c>
      <c r="CI1" s="1">
        <v>86</v>
      </c>
      <c r="CJ1" s="1">
        <v>87</v>
      </c>
      <c r="CK1" s="1">
        <v>88</v>
      </c>
      <c r="CL1" s="1">
        <v>89</v>
      </c>
      <c r="CM1" s="1">
        <v>90</v>
      </c>
      <c r="CN1" s="1">
        <v>91</v>
      </c>
      <c r="CO1" s="1">
        <v>92</v>
      </c>
      <c r="CP1" s="1">
        <v>93</v>
      </c>
      <c r="CQ1" s="1">
        <v>94</v>
      </c>
      <c r="CR1" s="1">
        <v>95</v>
      </c>
      <c r="CS1" s="1">
        <v>96</v>
      </c>
      <c r="CT1" s="1">
        <v>97</v>
      </c>
      <c r="CU1" s="1">
        <v>98</v>
      </c>
      <c r="CV1" s="1">
        <v>99</v>
      </c>
      <c r="CW1" s="1">
        <v>100</v>
      </c>
      <c r="CX1" s="1">
        <v>101</v>
      </c>
      <c r="CY1" s="1">
        <v>102</v>
      </c>
      <c r="CZ1" s="1">
        <v>103</v>
      </c>
      <c r="DA1" s="1">
        <v>104</v>
      </c>
      <c r="DB1" s="1">
        <v>105</v>
      </c>
      <c r="DC1" s="1">
        <v>106</v>
      </c>
      <c r="DD1" s="1">
        <v>107</v>
      </c>
      <c r="DE1" s="1">
        <v>108</v>
      </c>
      <c r="DF1" s="1">
        <v>109</v>
      </c>
      <c r="DG1" s="1">
        <v>110</v>
      </c>
      <c r="DH1" s="1">
        <v>111</v>
      </c>
      <c r="DI1" s="1">
        <v>112</v>
      </c>
      <c r="DJ1" s="1">
        <v>113</v>
      </c>
      <c r="DK1" s="1">
        <v>114</v>
      </c>
      <c r="DL1" s="1">
        <v>115</v>
      </c>
      <c r="DM1" s="1">
        <v>116</v>
      </c>
      <c r="DN1" s="1">
        <v>117</v>
      </c>
      <c r="DO1" s="1">
        <v>118</v>
      </c>
      <c r="DP1" s="1">
        <v>119</v>
      </c>
      <c r="DQ1" s="1">
        <v>120</v>
      </c>
      <c r="DR1" s="1">
        <v>121</v>
      </c>
      <c r="DS1" s="1">
        <v>122</v>
      </c>
      <c r="DT1" s="1">
        <v>123</v>
      </c>
      <c r="DU1" s="1">
        <v>124</v>
      </c>
      <c r="DV1" s="1">
        <v>125</v>
      </c>
      <c r="DW1" s="1">
        <v>126</v>
      </c>
      <c r="DX1" s="1">
        <v>127</v>
      </c>
      <c r="DY1" s="1">
        <v>128</v>
      </c>
      <c r="DZ1" s="1">
        <v>129</v>
      </c>
      <c r="EA1" s="1">
        <v>130</v>
      </c>
      <c r="EB1" s="1">
        <v>131</v>
      </c>
      <c r="EC1" s="1">
        <v>132</v>
      </c>
      <c r="ED1" s="1">
        <v>133</v>
      </c>
      <c r="EE1" s="1">
        <v>134</v>
      </c>
      <c r="EF1" s="1">
        <v>135</v>
      </c>
      <c r="EG1" s="1">
        <v>136</v>
      </c>
      <c r="EH1" s="1">
        <v>137</v>
      </c>
      <c r="EI1" s="1">
        <v>138</v>
      </c>
      <c r="EJ1" s="1">
        <v>139</v>
      </c>
      <c r="EK1" s="1">
        <v>140</v>
      </c>
      <c r="EL1" s="1">
        <v>141</v>
      </c>
      <c r="EM1" s="1">
        <v>142</v>
      </c>
      <c r="EN1" s="1">
        <v>143</v>
      </c>
      <c r="EO1" s="1">
        <v>144</v>
      </c>
      <c r="EP1" s="1">
        <v>145</v>
      </c>
      <c r="EQ1" s="1">
        <v>146</v>
      </c>
      <c r="ER1" s="1">
        <v>147</v>
      </c>
      <c r="ES1" s="1">
        <v>148</v>
      </c>
      <c r="ET1" s="1">
        <v>149</v>
      </c>
      <c r="EU1" s="1">
        <v>150</v>
      </c>
      <c r="EV1" s="1">
        <v>151</v>
      </c>
      <c r="EW1" s="1">
        <v>152</v>
      </c>
      <c r="EX1" s="1">
        <v>153</v>
      </c>
      <c r="EY1" s="1">
        <v>154</v>
      </c>
      <c r="EZ1" s="1">
        <v>155</v>
      </c>
      <c r="FA1" s="1">
        <v>156</v>
      </c>
      <c r="FB1" s="1">
        <v>157</v>
      </c>
      <c r="FC1" s="1">
        <v>158</v>
      </c>
      <c r="FD1" s="1">
        <v>159</v>
      </c>
      <c r="FE1" s="1">
        <v>160</v>
      </c>
      <c r="FF1" s="1">
        <v>161</v>
      </c>
      <c r="FG1" s="1">
        <v>162</v>
      </c>
      <c r="FH1" s="1">
        <v>163</v>
      </c>
      <c r="FI1" s="1">
        <v>164</v>
      </c>
      <c r="FJ1" s="1">
        <v>165</v>
      </c>
      <c r="FK1" s="1">
        <v>166</v>
      </c>
      <c r="FL1" s="1">
        <v>167</v>
      </c>
      <c r="FM1" s="1">
        <v>168</v>
      </c>
      <c r="FN1" s="1">
        <v>169</v>
      </c>
      <c r="FO1" s="1">
        <v>170</v>
      </c>
      <c r="FP1" s="1">
        <v>171</v>
      </c>
      <c r="FQ1" s="1">
        <v>172</v>
      </c>
      <c r="FR1" s="1">
        <v>173</v>
      </c>
      <c r="FS1" s="1">
        <v>174</v>
      </c>
      <c r="FT1" s="1">
        <v>175</v>
      </c>
      <c r="FU1" s="1">
        <v>176</v>
      </c>
      <c r="FV1" s="1">
        <v>177</v>
      </c>
      <c r="FW1" s="1">
        <v>178</v>
      </c>
      <c r="FX1" s="1">
        <v>179</v>
      </c>
      <c r="FY1" s="1">
        <v>180</v>
      </c>
      <c r="FZ1" s="1">
        <v>181</v>
      </c>
    </row>
    <row r="2" spans="1:182" ht="20.100000000000001" customHeight="1" x14ac:dyDescent="0.25">
      <c r="A2" s="2"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row>
    <row r="3" spans="1:182" ht="20.100000000000001" customHeight="1" x14ac:dyDescent="0.25">
      <c r="A3" s="61" t="s">
        <v>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row>
    <row r="4" spans="1:182" ht="20.100000000000001" customHeight="1" x14ac:dyDescent="0.25">
      <c r="A4" s="61" t="s">
        <v>3</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row>
    <row r="5" spans="1:182" ht="20.100000000000001" customHeight="1" x14ac:dyDescent="0.25">
      <c r="A5" s="61" t="s">
        <v>4</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row>
    <row r="6" spans="1:182" ht="20.100000000000001" customHeight="1" x14ac:dyDescent="0.25">
      <c r="A6" s="61" t="s">
        <v>26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row>
    <row r="7" spans="1:182" ht="20.100000000000001" customHeight="1" x14ac:dyDescent="0.25">
      <c r="A7" s="61"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row>
    <row r="8" spans="1:182" ht="20.100000000000001" customHeight="1" x14ac:dyDescent="0.25">
      <c r="A8" s="61" t="s">
        <v>6</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row>
    <row r="9" spans="1:182" ht="20.100000000000001" customHeight="1" x14ac:dyDescent="0.25">
      <c r="A9" s="61" t="s">
        <v>7</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row>
    <row r="10" spans="1:182" ht="20.100000000000001" customHeight="1" x14ac:dyDescent="0.25">
      <c r="A10" s="61" t="s">
        <v>8</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row>
    <row r="11" spans="1:182" ht="20.100000000000001" customHeight="1" x14ac:dyDescent="0.25">
      <c r="A11" s="61" t="s">
        <v>9</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row>
    <row r="12" spans="1:182" ht="20.100000000000001" customHeight="1" x14ac:dyDescent="0.25">
      <c r="A12" s="61" t="s">
        <v>10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row>
    <row r="13" spans="1:182" ht="20.100000000000001" customHeight="1" x14ac:dyDescent="0.25">
      <c r="A13" s="61" t="s">
        <v>11</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row>
    <row r="14" spans="1:182" ht="20.100000000000001" customHeight="1" x14ac:dyDescent="0.25">
      <c r="A14" s="61" t="s">
        <v>12</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row>
    <row r="15" spans="1:182" ht="19.5" customHeight="1" x14ac:dyDescent="0.25">
      <c r="A15" s="61" t="s">
        <v>22</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row>
    <row r="16" spans="1:182" ht="63.95" customHeight="1" x14ac:dyDescent="0.25">
      <c r="A16" s="62" t="s">
        <v>393</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row>
    <row r="17" spans="1:182" ht="20.100000000000001" customHeight="1" x14ac:dyDescent="0.25">
      <c r="A17" s="61" t="s">
        <v>23</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row>
    <row r="18" spans="1:182" ht="20.100000000000001" customHeight="1" x14ac:dyDescent="0.25">
      <c r="A18" s="61" t="s">
        <v>24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row>
    <row r="19" spans="1:182" ht="20.100000000000001" customHeight="1" x14ac:dyDescent="0.25">
      <c r="A19" s="61" t="s">
        <v>13</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row>
    <row r="20" spans="1:182" ht="20.100000000000001" customHeight="1" x14ac:dyDescent="0.25">
      <c r="A20" s="61" t="s">
        <v>351</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row>
    <row r="21" spans="1:182" ht="20.100000000000001" customHeight="1" x14ac:dyDescent="0.25">
      <c r="A21" s="61" t="s">
        <v>14</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row>
    <row r="22" spans="1:182" ht="30" x14ac:dyDescent="0.25">
      <c r="A22" s="62" t="s">
        <v>15</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row>
    <row r="23" spans="1:182" ht="60" x14ac:dyDescent="0.25">
      <c r="A23" s="62" t="s">
        <v>396</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row>
    <row r="24" spans="1:182" ht="20.100000000000001" customHeight="1" x14ac:dyDescent="0.25">
      <c r="A24" s="61"/>
      <c r="B24" s="9" t="s">
        <v>16</v>
      </c>
      <c r="C24" s="9" t="s">
        <v>16</v>
      </c>
      <c r="D24" s="9" t="s">
        <v>16</v>
      </c>
      <c r="E24" s="9" t="s">
        <v>16</v>
      </c>
      <c r="F24" s="9" t="s">
        <v>16</v>
      </c>
      <c r="G24" s="9" t="s">
        <v>16</v>
      </c>
      <c r="H24" s="9" t="s">
        <v>16</v>
      </c>
      <c r="I24" s="9" t="s">
        <v>16</v>
      </c>
      <c r="J24" s="9" t="s">
        <v>16</v>
      </c>
      <c r="K24" s="9" t="s">
        <v>16</v>
      </c>
      <c r="L24" s="9" t="s">
        <v>16</v>
      </c>
      <c r="M24" s="9" t="s">
        <v>16</v>
      </c>
      <c r="N24" s="9" t="s">
        <v>16</v>
      </c>
      <c r="O24" s="9" t="s">
        <v>16</v>
      </c>
      <c r="P24" s="9" t="s">
        <v>16</v>
      </c>
      <c r="Q24" s="9" t="s">
        <v>16</v>
      </c>
      <c r="R24" s="9" t="s">
        <v>16</v>
      </c>
      <c r="S24" s="9" t="s">
        <v>16</v>
      </c>
      <c r="T24" s="9" t="s">
        <v>16</v>
      </c>
      <c r="U24" s="9" t="s">
        <v>16</v>
      </c>
      <c r="V24" s="9" t="s">
        <v>16</v>
      </c>
      <c r="W24" s="9" t="s">
        <v>16</v>
      </c>
      <c r="X24" s="9" t="s">
        <v>16</v>
      </c>
      <c r="Y24" s="9" t="s">
        <v>16</v>
      </c>
      <c r="Z24" s="9" t="s">
        <v>16</v>
      </c>
      <c r="AA24" s="9" t="s">
        <v>16</v>
      </c>
      <c r="AB24" s="9" t="s">
        <v>16</v>
      </c>
      <c r="AC24" s="9" t="s">
        <v>16</v>
      </c>
      <c r="AD24" s="9" t="s">
        <v>16</v>
      </c>
      <c r="AE24" s="9" t="s">
        <v>16</v>
      </c>
      <c r="AF24" s="9" t="s">
        <v>16</v>
      </c>
      <c r="AG24" s="9" t="s">
        <v>16</v>
      </c>
      <c r="AH24" s="9" t="s">
        <v>16</v>
      </c>
      <c r="AI24" s="9" t="s">
        <v>16</v>
      </c>
      <c r="AJ24" s="9" t="s">
        <v>16</v>
      </c>
      <c r="AK24" s="9" t="s">
        <v>16</v>
      </c>
      <c r="AL24" s="9" t="s">
        <v>16</v>
      </c>
      <c r="AM24" s="9" t="s">
        <v>16</v>
      </c>
      <c r="AN24" s="9" t="s">
        <v>16</v>
      </c>
      <c r="AO24" s="9" t="s">
        <v>16</v>
      </c>
      <c r="AP24" s="9" t="s">
        <v>16</v>
      </c>
      <c r="AQ24" s="9" t="s">
        <v>16</v>
      </c>
      <c r="AR24" s="9" t="s">
        <v>16</v>
      </c>
      <c r="AS24" s="9" t="s">
        <v>16</v>
      </c>
      <c r="AT24" s="9" t="s">
        <v>16</v>
      </c>
      <c r="AU24" s="9" t="s">
        <v>16</v>
      </c>
      <c r="AV24" s="9" t="s">
        <v>16</v>
      </c>
      <c r="AW24" s="9" t="s">
        <v>16</v>
      </c>
      <c r="AX24" s="9" t="s">
        <v>16</v>
      </c>
      <c r="AY24" s="9" t="s">
        <v>16</v>
      </c>
      <c r="AZ24" s="9" t="s">
        <v>16</v>
      </c>
      <c r="BA24" s="9" t="s">
        <v>16</v>
      </c>
      <c r="BB24" s="9" t="s">
        <v>16</v>
      </c>
      <c r="BC24" s="9" t="s">
        <v>16</v>
      </c>
      <c r="BD24" s="9" t="s">
        <v>16</v>
      </c>
      <c r="BE24" s="9" t="s">
        <v>16</v>
      </c>
      <c r="BF24" s="9" t="s">
        <v>16</v>
      </c>
      <c r="BG24" s="9" t="s">
        <v>16</v>
      </c>
      <c r="BH24" s="9" t="s">
        <v>16</v>
      </c>
      <c r="BI24" s="9" t="s">
        <v>16</v>
      </c>
      <c r="BJ24" s="9" t="s">
        <v>16</v>
      </c>
      <c r="BK24" s="9" t="s">
        <v>16</v>
      </c>
      <c r="BL24" s="9" t="s">
        <v>16</v>
      </c>
      <c r="BM24" s="9" t="s">
        <v>16</v>
      </c>
      <c r="BN24" s="9" t="s">
        <v>16</v>
      </c>
      <c r="BO24" s="9" t="s">
        <v>16</v>
      </c>
      <c r="BP24" s="9" t="s">
        <v>16</v>
      </c>
      <c r="BQ24" s="9" t="s">
        <v>16</v>
      </c>
      <c r="BR24" s="9" t="s">
        <v>16</v>
      </c>
      <c r="BS24" s="9" t="s">
        <v>16</v>
      </c>
      <c r="BT24" s="9" t="s">
        <v>16</v>
      </c>
      <c r="BU24" s="9" t="s">
        <v>16</v>
      </c>
      <c r="BV24" s="9" t="s">
        <v>16</v>
      </c>
      <c r="BW24" s="9" t="s">
        <v>16</v>
      </c>
      <c r="BX24" s="9" t="s">
        <v>16</v>
      </c>
      <c r="BY24" s="9" t="s">
        <v>16</v>
      </c>
      <c r="BZ24" s="9" t="s">
        <v>16</v>
      </c>
      <c r="CA24" s="9" t="s">
        <v>16</v>
      </c>
      <c r="CB24" s="9" t="s">
        <v>16</v>
      </c>
      <c r="CC24" s="9" t="s">
        <v>16</v>
      </c>
      <c r="CD24" s="9" t="s">
        <v>16</v>
      </c>
      <c r="CE24" s="9" t="s">
        <v>16</v>
      </c>
      <c r="CF24" s="9" t="s">
        <v>16</v>
      </c>
      <c r="CG24" s="9" t="s">
        <v>16</v>
      </c>
      <c r="CH24" s="9" t="s">
        <v>16</v>
      </c>
      <c r="CI24" s="9" t="s">
        <v>16</v>
      </c>
      <c r="CJ24" s="9" t="s">
        <v>16</v>
      </c>
      <c r="CK24" s="9" t="s">
        <v>16</v>
      </c>
      <c r="CL24" s="9" t="s">
        <v>16</v>
      </c>
      <c r="CM24" s="9" t="s">
        <v>16</v>
      </c>
      <c r="CN24" s="9" t="s">
        <v>16</v>
      </c>
      <c r="CO24" s="9" t="s">
        <v>16</v>
      </c>
      <c r="CP24" s="9" t="s">
        <v>16</v>
      </c>
      <c r="CQ24" s="9" t="s">
        <v>16</v>
      </c>
      <c r="CR24" s="9" t="s">
        <v>16</v>
      </c>
      <c r="CS24" s="9" t="s">
        <v>16</v>
      </c>
      <c r="CT24" s="9" t="s">
        <v>16</v>
      </c>
      <c r="CU24" s="9" t="s">
        <v>16</v>
      </c>
      <c r="CV24" s="9" t="s">
        <v>16</v>
      </c>
      <c r="CW24" s="9" t="s">
        <v>16</v>
      </c>
      <c r="CX24" s="9" t="s">
        <v>16</v>
      </c>
      <c r="CY24" s="9" t="s">
        <v>16</v>
      </c>
      <c r="CZ24" s="9" t="s">
        <v>16</v>
      </c>
      <c r="DA24" s="9" t="s">
        <v>16</v>
      </c>
      <c r="DB24" s="9" t="s">
        <v>16</v>
      </c>
      <c r="DC24" s="9" t="s">
        <v>16</v>
      </c>
      <c r="DD24" s="9" t="s">
        <v>16</v>
      </c>
      <c r="DE24" s="9" t="s">
        <v>16</v>
      </c>
      <c r="DF24" s="9" t="s">
        <v>16</v>
      </c>
      <c r="DG24" s="9" t="s">
        <v>16</v>
      </c>
      <c r="DH24" s="9" t="s">
        <v>16</v>
      </c>
      <c r="DI24" s="9" t="s">
        <v>16</v>
      </c>
      <c r="DJ24" s="9" t="s">
        <v>16</v>
      </c>
      <c r="DK24" s="9" t="s">
        <v>16</v>
      </c>
      <c r="DL24" s="9" t="s">
        <v>16</v>
      </c>
      <c r="DM24" s="9" t="s">
        <v>16</v>
      </c>
      <c r="DN24" s="9" t="s">
        <v>16</v>
      </c>
      <c r="DO24" s="9" t="s">
        <v>16</v>
      </c>
      <c r="DP24" s="9" t="s">
        <v>16</v>
      </c>
      <c r="DQ24" s="9" t="s">
        <v>16</v>
      </c>
      <c r="DR24" s="9" t="s">
        <v>16</v>
      </c>
      <c r="DS24" s="9" t="s">
        <v>16</v>
      </c>
      <c r="DT24" s="9" t="s">
        <v>16</v>
      </c>
      <c r="DU24" s="9" t="s">
        <v>16</v>
      </c>
      <c r="DV24" s="9" t="s">
        <v>16</v>
      </c>
      <c r="DW24" s="9" t="s">
        <v>16</v>
      </c>
      <c r="DX24" s="9" t="s">
        <v>16</v>
      </c>
      <c r="DY24" s="9" t="s">
        <v>16</v>
      </c>
      <c r="DZ24" s="9" t="s">
        <v>16</v>
      </c>
      <c r="EA24" s="9" t="s">
        <v>16</v>
      </c>
      <c r="EB24" s="9" t="s">
        <v>16</v>
      </c>
      <c r="EC24" s="9" t="s">
        <v>16</v>
      </c>
      <c r="ED24" s="9" t="s">
        <v>16</v>
      </c>
      <c r="EE24" s="9" t="s">
        <v>16</v>
      </c>
      <c r="EF24" s="9" t="s">
        <v>16</v>
      </c>
      <c r="EG24" s="9" t="s">
        <v>16</v>
      </c>
      <c r="EH24" s="9" t="s">
        <v>16</v>
      </c>
      <c r="EI24" s="9" t="s">
        <v>16</v>
      </c>
      <c r="EJ24" s="9" t="s">
        <v>16</v>
      </c>
      <c r="EK24" s="9" t="s">
        <v>16</v>
      </c>
      <c r="EL24" s="9" t="s">
        <v>16</v>
      </c>
      <c r="EM24" s="9" t="s">
        <v>16</v>
      </c>
      <c r="EN24" s="9" t="s">
        <v>16</v>
      </c>
      <c r="EO24" s="9" t="s">
        <v>16</v>
      </c>
      <c r="EP24" s="9" t="s">
        <v>16</v>
      </c>
      <c r="EQ24" s="9" t="s">
        <v>16</v>
      </c>
      <c r="ER24" s="9" t="s">
        <v>16</v>
      </c>
      <c r="ES24" s="9" t="s">
        <v>16</v>
      </c>
      <c r="ET24" s="9" t="s">
        <v>16</v>
      </c>
      <c r="EU24" s="9" t="s">
        <v>16</v>
      </c>
      <c r="EV24" s="9" t="s">
        <v>16</v>
      </c>
      <c r="EW24" s="9" t="s">
        <v>16</v>
      </c>
      <c r="EX24" s="9" t="s">
        <v>16</v>
      </c>
      <c r="EY24" s="9" t="s">
        <v>16</v>
      </c>
      <c r="EZ24" s="9" t="s">
        <v>16</v>
      </c>
      <c r="FA24" s="9" t="s">
        <v>16</v>
      </c>
      <c r="FB24" s="9" t="s">
        <v>16</v>
      </c>
      <c r="FC24" s="9" t="s">
        <v>16</v>
      </c>
      <c r="FD24" s="9" t="s">
        <v>16</v>
      </c>
      <c r="FE24" s="9" t="s">
        <v>16</v>
      </c>
      <c r="FF24" s="9" t="s">
        <v>16</v>
      </c>
      <c r="FG24" s="9" t="s">
        <v>16</v>
      </c>
      <c r="FH24" s="9" t="s">
        <v>16</v>
      </c>
      <c r="FI24" s="9" t="s">
        <v>16</v>
      </c>
      <c r="FJ24" s="9" t="s">
        <v>16</v>
      </c>
      <c r="FK24" s="9" t="s">
        <v>16</v>
      </c>
      <c r="FL24" s="9" t="s">
        <v>16</v>
      </c>
      <c r="FM24" s="9" t="s">
        <v>16</v>
      </c>
      <c r="FN24" s="9" t="s">
        <v>16</v>
      </c>
      <c r="FO24" s="9" t="s">
        <v>16</v>
      </c>
      <c r="FP24" s="9" t="s">
        <v>16</v>
      </c>
      <c r="FQ24" s="9" t="s">
        <v>16</v>
      </c>
      <c r="FR24" s="9" t="s">
        <v>16</v>
      </c>
      <c r="FS24" s="9" t="s">
        <v>16</v>
      </c>
      <c r="FT24" s="9" t="s">
        <v>16</v>
      </c>
      <c r="FU24" s="9" t="s">
        <v>16</v>
      </c>
      <c r="FV24" s="9" t="s">
        <v>16</v>
      </c>
      <c r="FW24" s="9" t="s">
        <v>16</v>
      </c>
      <c r="FX24" s="9" t="s">
        <v>16</v>
      </c>
      <c r="FY24" s="9" t="s">
        <v>16</v>
      </c>
      <c r="FZ24" s="9" t="s">
        <v>16</v>
      </c>
    </row>
    <row r="25" spans="1:182" x14ac:dyDescent="0.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row>
    <row r="26" spans="1:182" x14ac:dyDescent="0.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row>
    <row r="27" spans="1:182" x14ac:dyDescent="0.2">
      <c r="A27" s="24" t="s">
        <v>17</v>
      </c>
      <c r="B27" s="24">
        <f>IF(B$15=$A27, 1, 0)</f>
        <v>0</v>
      </c>
      <c r="C27" s="24">
        <f t="shared" ref="C27:BN27" si="0">IF(C$15=$A27, 1, 0)</f>
        <v>0</v>
      </c>
      <c r="D27" s="24">
        <f t="shared" si="0"/>
        <v>0</v>
      </c>
      <c r="E27" s="24">
        <f t="shared" si="0"/>
        <v>0</v>
      </c>
      <c r="F27" s="24">
        <f t="shared" si="0"/>
        <v>0</v>
      </c>
      <c r="G27" s="24">
        <f t="shared" si="0"/>
        <v>0</v>
      </c>
      <c r="H27" s="24">
        <f t="shared" si="0"/>
        <v>0</v>
      </c>
      <c r="I27" s="24">
        <f t="shared" si="0"/>
        <v>0</v>
      </c>
      <c r="J27" s="24">
        <f t="shared" si="0"/>
        <v>0</v>
      </c>
      <c r="K27" s="24">
        <f t="shared" si="0"/>
        <v>0</v>
      </c>
      <c r="L27" s="24">
        <f t="shared" si="0"/>
        <v>0</v>
      </c>
      <c r="M27" s="24">
        <f t="shared" si="0"/>
        <v>0</v>
      </c>
      <c r="N27" s="24">
        <f t="shared" si="0"/>
        <v>0</v>
      </c>
      <c r="O27" s="24">
        <f t="shared" si="0"/>
        <v>0</v>
      </c>
      <c r="P27" s="24">
        <f t="shared" si="0"/>
        <v>0</v>
      </c>
      <c r="Q27" s="24">
        <f t="shared" si="0"/>
        <v>0</v>
      </c>
      <c r="R27" s="24">
        <f t="shared" si="0"/>
        <v>0</v>
      </c>
      <c r="S27" s="24">
        <f t="shared" si="0"/>
        <v>0</v>
      </c>
      <c r="T27" s="24">
        <f t="shared" si="0"/>
        <v>0</v>
      </c>
      <c r="U27" s="24">
        <f t="shared" si="0"/>
        <v>0</v>
      </c>
      <c r="V27" s="24">
        <f t="shared" si="0"/>
        <v>0</v>
      </c>
      <c r="W27" s="24">
        <f t="shared" si="0"/>
        <v>0</v>
      </c>
      <c r="X27" s="24">
        <f t="shared" si="0"/>
        <v>0</v>
      </c>
      <c r="Y27" s="24">
        <f t="shared" si="0"/>
        <v>0</v>
      </c>
      <c r="Z27" s="24">
        <f t="shared" si="0"/>
        <v>0</v>
      </c>
      <c r="AA27" s="24">
        <f t="shared" si="0"/>
        <v>0</v>
      </c>
      <c r="AB27" s="24">
        <f t="shared" si="0"/>
        <v>0</v>
      </c>
      <c r="AC27" s="24">
        <f t="shared" si="0"/>
        <v>0</v>
      </c>
      <c r="AD27" s="24">
        <f t="shared" si="0"/>
        <v>0</v>
      </c>
      <c r="AE27" s="24">
        <f t="shared" si="0"/>
        <v>0</v>
      </c>
      <c r="AF27" s="24">
        <f t="shared" si="0"/>
        <v>0</v>
      </c>
      <c r="AG27" s="24">
        <f t="shared" si="0"/>
        <v>0</v>
      </c>
      <c r="AH27" s="24">
        <f t="shared" si="0"/>
        <v>0</v>
      </c>
      <c r="AI27" s="24">
        <f t="shared" si="0"/>
        <v>0</v>
      </c>
      <c r="AJ27" s="24">
        <f t="shared" si="0"/>
        <v>0</v>
      </c>
      <c r="AK27" s="24">
        <f t="shared" si="0"/>
        <v>0</v>
      </c>
      <c r="AL27" s="24">
        <f t="shared" si="0"/>
        <v>0</v>
      </c>
      <c r="AM27" s="24">
        <f t="shared" si="0"/>
        <v>0</v>
      </c>
      <c r="AN27" s="24">
        <f t="shared" si="0"/>
        <v>0</v>
      </c>
      <c r="AO27" s="24">
        <f t="shared" si="0"/>
        <v>0</v>
      </c>
      <c r="AP27" s="24">
        <f t="shared" si="0"/>
        <v>0</v>
      </c>
      <c r="AQ27" s="24">
        <f t="shared" si="0"/>
        <v>0</v>
      </c>
      <c r="AR27" s="24">
        <f t="shared" si="0"/>
        <v>0</v>
      </c>
      <c r="AS27" s="24">
        <f t="shared" si="0"/>
        <v>0</v>
      </c>
      <c r="AT27" s="24">
        <f t="shared" si="0"/>
        <v>0</v>
      </c>
      <c r="AU27" s="24">
        <f t="shared" si="0"/>
        <v>0</v>
      </c>
      <c r="AV27" s="24">
        <f t="shared" si="0"/>
        <v>0</v>
      </c>
      <c r="AW27" s="24">
        <f t="shared" si="0"/>
        <v>0</v>
      </c>
      <c r="AX27" s="24">
        <f t="shared" si="0"/>
        <v>0</v>
      </c>
      <c r="AY27" s="24">
        <f t="shared" si="0"/>
        <v>0</v>
      </c>
      <c r="AZ27" s="24">
        <f t="shared" si="0"/>
        <v>0</v>
      </c>
      <c r="BA27" s="24">
        <f t="shared" si="0"/>
        <v>0</v>
      </c>
      <c r="BB27" s="24">
        <f t="shared" si="0"/>
        <v>0</v>
      </c>
      <c r="BC27" s="24">
        <f t="shared" si="0"/>
        <v>0</v>
      </c>
      <c r="BD27" s="24">
        <f t="shared" si="0"/>
        <v>0</v>
      </c>
      <c r="BE27" s="24">
        <f t="shared" si="0"/>
        <v>0</v>
      </c>
      <c r="BF27" s="24">
        <f t="shared" si="0"/>
        <v>0</v>
      </c>
      <c r="BG27" s="24">
        <f t="shared" si="0"/>
        <v>0</v>
      </c>
      <c r="BH27" s="24">
        <f t="shared" si="0"/>
        <v>0</v>
      </c>
      <c r="BI27" s="24">
        <f t="shared" si="0"/>
        <v>0</v>
      </c>
      <c r="BJ27" s="24">
        <f t="shared" si="0"/>
        <v>0</v>
      </c>
      <c r="BK27" s="24">
        <f t="shared" si="0"/>
        <v>0</v>
      </c>
      <c r="BL27" s="24">
        <f t="shared" si="0"/>
        <v>0</v>
      </c>
      <c r="BM27" s="24">
        <f t="shared" si="0"/>
        <v>0</v>
      </c>
      <c r="BN27" s="24">
        <f t="shared" si="0"/>
        <v>0</v>
      </c>
      <c r="BO27" s="24">
        <f t="shared" ref="BO27:DZ27" si="1">IF(BO$15=$A27, 1, 0)</f>
        <v>0</v>
      </c>
      <c r="BP27" s="24">
        <f t="shared" si="1"/>
        <v>0</v>
      </c>
      <c r="BQ27" s="24">
        <f t="shared" si="1"/>
        <v>0</v>
      </c>
      <c r="BR27" s="24">
        <f t="shared" si="1"/>
        <v>0</v>
      </c>
      <c r="BS27" s="24">
        <f t="shared" si="1"/>
        <v>0</v>
      </c>
      <c r="BT27" s="24">
        <f t="shared" si="1"/>
        <v>0</v>
      </c>
      <c r="BU27" s="24">
        <f t="shared" si="1"/>
        <v>0</v>
      </c>
      <c r="BV27" s="24">
        <f t="shared" si="1"/>
        <v>0</v>
      </c>
      <c r="BW27" s="24">
        <f t="shared" si="1"/>
        <v>0</v>
      </c>
      <c r="BX27" s="24">
        <f t="shared" si="1"/>
        <v>0</v>
      </c>
      <c r="BY27" s="24">
        <f t="shared" si="1"/>
        <v>0</v>
      </c>
      <c r="BZ27" s="24">
        <f t="shared" si="1"/>
        <v>0</v>
      </c>
      <c r="CA27" s="24">
        <f t="shared" si="1"/>
        <v>0</v>
      </c>
      <c r="CB27" s="24">
        <f t="shared" si="1"/>
        <v>0</v>
      </c>
      <c r="CC27" s="24">
        <f t="shared" si="1"/>
        <v>0</v>
      </c>
      <c r="CD27" s="24">
        <f t="shared" si="1"/>
        <v>0</v>
      </c>
      <c r="CE27" s="24">
        <f t="shared" si="1"/>
        <v>0</v>
      </c>
      <c r="CF27" s="24">
        <f t="shared" si="1"/>
        <v>0</v>
      </c>
      <c r="CG27" s="24">
        <f t="shared" si="1"/>
        <v>0</v>
      </c>
      <c r="CH27" s="24">
        <f t="shared" si="1"/>
        <v>0</v>
      </c>
      <c r="CI27" s="24">
        <f t="shared" si="1"/>
        <v>0</v>
      </c>
      <c r="CJ27" s="24">
        <f t="shared" si="1"/>
        <v>0</v>
      </c>
      <c r="CK27" s="24">
        <f t="shared" si="1"/>
        <v>0</v>
      </c>
      <c r="CL27" s="24">
        <f t="shared" si="1"/>
        <v>0</v>
      </c>
      <c r="CM27" s="24">
        <f t="shared" si="1"/>
        <v>0</v>
      </c>
      <c r="CN27" s="24">
        <f t="shared" si="1"/>
        <v>0</v>
      </c>
      <c r="CO27" s="24">
        <f t="shared" si="1"/>
        <v>0</v>
      </c>
      <c r="CP27" s="24">
        <f t="shared" si="1"/>
        <v>0</v>
      </c>
      <c r="CQ27" s="24">
        <f t="shared" si="1"/>
        <v>0</v>
      </c>
      <c r="CR27" s="24">
        <f t="shared" si="1"/>
        <v>0</v>
      </c>
      <c r="CS27" s="24">
        <f t="shared" si="1"/>
        <v>0</v>
      </c>
      <c r="CT27" s="24">
        <f t="shared" si="1"/>
        <v>0</v>
      </c>
      <c r="CU27" s="24">
        <f t="shared" si="1"/>
        <v>0</v>
      </c>
      <c r="CV27" s="24">
        <f t="shared" si="1"/>
        <v>0</v>
      </c>
      <c r="CW27" s="24">
        <f t="shared" si="1"/>
        <v>0</v>
      </c>
      <c r="CX27" s="24">
        <f t="shared" si="1"/>
        <v>0</v>
      </c>
      <c r="CY27" s="24">
        <f t="shared" si="1"/>
        <v>0</v>
      </c>
      <c r="CZ27" s="24">
        <f t="shared" si="1"/>
        <v>0</v>
      </c>
      <c r="DA27" s="24">
        <f t="shared" si="1"/>
        <v>0</v>
      </c>
      <c r="DB27" s="24">
        <f t="shared" si="1"/>
        <v>0</v>
      </c>
      <c r="DC27" s="24">
        <f t="shared" si="1"/>
        <v>0</v>
      </c>
      <c r="DD27" s="24">
        <f t="shared" si="1"/>
        <v>0</v>
      </c>
      <c r="DE27" s="24">
        <f t="shared" si="1"/>
        <v>0</v>
      </c>
      <c r="DF27" s="24">
        <f t="shared" si="1"/>
        <v>0</v>
      </c>
      <c r="DG27" s="24">
        <f t="shared" si="1"/>
        <v>0</v>
      </c>
      <c r="DH27" s="24">
        <f t="shared" si="1"/>
        <v>0</v>
      </c>
      <c r="DI27" s="24">
        <f t="shared" si="1"/>
        <v>0</v>
      </c>
      <c r="DJ27" s="24">
        <f t="shared" si="1"/>
        <v>0</v>
      </c>
      <c r="DK27" s="24">
        <f t="shared" si="1"/>
        <v>0</v>
      </c>
      <c r="DL27" s="24">
        <f t="shared" si="1"/>
        <v>0</v>
      </c>
      <c r="DM27" s="24">
        <f t="shared" si="1"/>
        <v>0</v>
      </c>
      <c r="DN27" s="24">
        <f t="shared" si="1"/>
        <v>0</v>
      </c>
      <c r="DO27" s="24">
        <f t="shared" si="1"/>
        <v>0</v>
      </c>
      <c r="DP27" s="24">
        <f t="shared" si="1"/>
        <v>0</v>
      </c>
      <c r="DQ27" s="24">
        <f t="shared" si="1"/>
        <v>0</v>
      </c>
      <c r="DR27" s="24">
        <f t="shared" si="1"/>
        <v>0</v>
      </c>
      <c r="DS27" s="24">
        <f t="shared" si="1"/>
        <v>0</v>
      </c>
      <c r="DT27" s="24">
        <f t="shared" si="1"/>
        <v>0</v>
      </c>
      <c r="DU27" s="24">
        <f t="shared" si="1"/>
        <v>0</v>
      </c>
      <c r="DV27" s="24">
        <f t="shared" si="1"/>
        <v>0</v>
      </c>
      <c r="DW27" s="24">
        <f t="shared" si="1"/>
        <v>0</v>
      </c>
      <c r="DX27" s="24">
        <f t="shared" si="1"/>
        <v>0</v>
      </c>
      <c r="DY27" s="24">
        <f t="shared" si="1"/>
        <v>0</v>
      </c>
      <c r="DZ27" s="24">
        <f t="shared" si="1"/>
        <v>0</v>
      </c>
      <c r="EA27" s="24">
        <f t="shared" ref="EA27:FZ27" si="2">IF(EA$15=$A27, 1, 0)</f>
        <v>0</v>
      </c>
      <c r="EB27" s="24">
        <f t="shared" si="2"/>
        <v>0</v>
      </c>
      <c r="EC27" s="24">
        <f t="shared" si="2"/>
        <v>0</v>
      </c>
      <c r="ED27" s="24">
        <f t="shared" si="2"/>
        <v>0</v>
      </c>
      <c r="EE27" s="24">
        <f t="shared" si="2"/>
        <v>0</v>
      </c>
      <c r="EF27" s="24">
        <f t="shared" si="2"/>
        <v>0</v>
      </c>
      <c r="EG27" s="24">
        <f t="shared" si="2"/>
        <v>0</v>
      </c>
      <c r="EH27" s="24">
        <f t="shared" si="2"/>
        <v>0</v>
      </c>
      <c r="EI27" s="24">
        <f t="shared" si="2"/>
        <v>0</v>
      </c>
      <c r="EJ27" s="24">
        <f t="shared" si="2"/>
        <v>0</v>
      </c>
      <c r="EK27" s="24">
        <f t="shared" si="2"/>
        <v>0</v>
      </c>
      <c r="EL27" s="24">
        <f t="shared" si="2"/>
        <v>0</v>
      </c>
      <c r="EM27" s="24">
        <f t="shared" si="2"/>
        <v>0</v>
      </c>
      <c r="EN27" s="24">
        <f t="shared" si="2"/>
        <v>0</v>
      </c>
      <c r="EO27" s="24">
        <f t="shared" si="2"/>
        <v>0</v>
      </c>
      <c r="EP27" s="24">
        <f t="shared" si="2"/>
        <v>0</v>
      </c>
      <c r="EQ27" s="24">
        <f t="shared" si="2"/>
        <v>0</v>
      </c>
      <c r="ER27" s="24">
        <f t="shared" si="2"/>
        <v>0</v>
      </c>
      <c r="ES27" s="24">
        <f t="shared" si="2"/>
        <v>0</v>
      </c>
      <c r="ET27" s="24">
        <f t="shared" si="2"/>
        <v>0</v>
      </c>
      <c r="EU27" s="24">
        <f t="shared" si="2"/>
        <v>0</v>
      </c>
      <c r="EV27" s="24">
        <f t="shared" si="2"/>
        <v>0</v>
      </c>
      <c r="EW27" s="24">
        <f t="shared" si="2"/>
        <v>0</v>
      </c>
      <c r="EX27" s="24">
        <f t="shared" si="2"/>
        <v>0</v>
      </c>
      <c r="EY27" s="24">
        <f t="shared" si="2"/>
        <v>0</v>
      </c>
      <c r="EZ27" s="24">
        <f t="shared" si="2"/>
        <v>0</v>
      </c>
      <c r="FA27" s="24">
        <f t="shared" si="2"/>
        <v>0</v>
      </c>
      <c r="FB27" s="24">
        <f t="shared" si="2"/>
        <v>0</v>
      </c>
      <c r="FC27" s="24">
        <f t="shared" si="2"/>
        <v>0</v>
      </c>
      <c r="FD27" s="24">
        <f t="shared" si="2"/>
        <v>0</v>
      </c>
      <c r="FE27" s="24">
        <f t="shared" si="2"/>
        <v>0</v>
      </c>
      <c r="FF27" s="24">
        <f t="shared" si="2"/>
        <v>0</v>
      </c>
      <c r="FG27" s="24">
        <f t="shared" si="2"/>
        <v>0</v>
      </c>
      <c r="FH27" s="24">
        <f t="shared" si="2"/>
        <v>0</v>
      </c>
      <c r="FI27" s="24">
        <f t="shared" si="2"/>
        <v>0</v>
      </c>
      <c r="FJ27" s="24">
        <f t="shared" si="2"/>
        <v>0</v>
      </c>
      <c r="FK27" s="24">
        <f t="shared" si="2"/>
        <v>0</v>
      </c>
      <c r="FL27" s="24">
        <f t="shared" si="2"/>
        <v>0</v>
      </c>
      <c r="FM27" s="24">
        <f t="shared" si="2"/>
        <v>0</v>
      </c>
      <c r="FN27" s="24">
        <f t="shared" si="2"/>
        <v>0</v>
      </c>
      <c r="FO27" s="24">
        <f t="shared" si="2"/>
        <v>0</v>
      </c>
      <c r="FP27" s="24">
        <f t="shared" si="2"/>
        <v>0</v>
      </c>
      <c r="FQ27" s="24">
        <f t="shared" si="2"/>
        <v>0</v>
      </c>
      <c r="FR27" s="24">
        <f t="shared" si="2"/>
        <v>0</v>
      </c>
      <c r="FS27" s="24">
        <f t="shared" si="2"/>
        <v>0</v>
      </c>
      <c r="FT27" s="24">
        <f t="shared" si="2"/>
        <v>0</v>
      </c>
      <c r="FU27" s="24">
        <f t="shared" si="2"/>
        <v>0</v>
      </c>
      <c r="FV27" s="24">
        <f t="shared" si="2"/>
        <v>0</v>
      </c>
      <c r="FW27" s="24">
        <f t="shared" si="2"/>
        <v>0</v>
      </c>
      <c r="FX27" s="24">
        <f t="shared" si="2"/>
        <v>0</v>
      </c>
      <c r="FY27" s="24">
        <f t="shared" si="2"/>
        <v>0</v>
      </c>
      <c r="FZ27" s="24">
        <f t="shared" si="2"/>
        <v>0</v>
      </c>
    </row>
    <row r="28" spans="1:182" x14ac:dyDescent="0.2">
      <c r="A28" s="25" t="s">
        <v>395</v>
      </c>
      <c r="B28" s="24">
        <f>IF(B27=1, B$16, 0)</f>
        <v>0</v>
      </c>
      <c r="C28" s="24">
        <f t="shared" ref="C28:BN28" si="3">IF(C27=1, C$16, 0)</f>
        <v>0</v>
      </c>
      <c r="D28" s="24">
        <f t="shared" si="3"/>
        <v>0</v>
      </c>
      <c r="E28" s="24">
        <f t="shared" si="3"/>
        <v>0</v>
      </c>
      <c r="F28" s="24">
        <f t="shared" si="3"/>
        <v>0</v>
      </c>
      <c r="G28" s="24">
        <f t="shared" si="3"/>
        <v>0</v>
      </c>
      <c r="H28" s="24">
        <f t="shared" si="3"/>
        <v>0</v>
      </c>
      <c r="I28" s="24">
        <f t="shared" si="3"/>
        <v>0</v>
      </c>
      <c r="J28" s="24">
        <f t="shared" si="3"/>
        <v>0</v>
      </c>
      <c r="K28" s="24">
        <f t="shared" si="3"/>
        <v>0</v>
      </c>
      <c r="L28" s="24">
        <f t="shared" si="3"/>
        <v>0</v>
      </c>
      <c r="M28" s="24">
        <f t="shared" si="3"/>
        <v>0</v>
      </c>
      <c r="N28" s="24">
        <f t="shared" si="3"/>
        <v>0</v>
      </c>
      <c r="O28" s="24">
        <f t="shared" si="3"/>
        <v>0</v>
      </c>
      <c r="P28" s="24">
        <f t="shared" si="3"/>
        <v>0</v>
      </c>
      <c r="Q28" s="24">
        <f t="shared" si="3"/>
        <v>0</v>
      </c>
      <c r="R28" s="24">
        <f t="shared" si="3"/>
        <v>0</v>
      </c>
      <c r="S28" s="24">
        <f t="shared" si="3"/>
        <v>0</v>
      </c>
      <c r="T28" s="24">
        <f t="shared" si="3"/>
        <v>0</v>
      </c>
      <c r="U28" s="24">
        <f t="shared" si="3"/>
        <v>0</v>
      </c>
      <c r="V28" s="24">
        <f t="shared" si="3"/>
        <v>0</v>
      </c>
      <c r="W28" s="24">
        <f t="shared" si="3"/>
        <v>0</v>
      </c>
      <c r="X28" s="24">
        <f t="shared" si="3"/>
        <v>0</v>
      </c>
      <c r="Y28" s="24">
        <f t="shared" si="3"/>
        <v>0</v>
      </c>
      <c r="Z28" s="24">
        <f t="shared" si="3"/>
        <v>0</v>
      </c>
      <c r="AA28" s="24">
        <f t="shared" si="3"/>
        <v>0</v>
      </c>
      <c r="AB28" s="24">
        <f t="shared" si="3"/>
        <v>0</v>
      </c>
      <c r="AC28" s="24">
        <f t="shared" si="3"/>
        <v>0</v>
      </c>
      <c r="AD28" s="24">
        <f t="shared" si="3"/>
        <v>0</v>
      </c>
      <c r="AE28" s="24">
        <f t="shared" si="3"/>
        <v>0</v>
      </c>
      <c r="AF28" s="24">
        <f t="shared" si="3"/>
        <v>0</v>
      </c>
      <c r="AG28" s="24">
        <f t="shared" si="3"/>
        <v>0</v>
      </c>
      <c r="AH28" s="24">
        <f t="shared" si="3"/>
        <v>0</v>
      </c>
      <c r="AI28" s="24">
        <f t="shared" si="3"/>
        <v>0</v>
      </c>
      <c r="AJ28" s="24">
        <f t="shared" si="3"/>
        <v>0</v>
      </c>
      <c r="AK28" s="24">
        <f t="shared" si="3"/>
        <v>0</v>
      </c>
      <c r="AL28" s="24">
        <f t="shared" si="3"/>
        <v>0</v>
      </c>
      <c r="AM28" s="24">
        <f t="shared" si="3"/>
        <v>0</v>
      </c>
      <c r="AN28" s="24">
        <f t="shared" si="3"/>
        <v>0</v>
      </c>
      <c r="AO28" s="24">
        <f t="shared" si="3"/>
        <v>0</v>
      </c>
      <c r="AP28" s="24">
        <f t="shared" si="3"/>
        <v>0</v>
      </c>
      <c r="AQ28" s="24">
        <f t="shared" si="3"/>
        <v>0</v>
      </c>
      <c r="AR28" s="24">
        <f t="shared" si="3"/>
        <v>0</v>
      </c>
      <c r="AS28" s="24">
        <f t="shared" si="3"/>
        <v>0</v>
      </c>
      <c r="AT28" s="24">
        <f t="shared" si="3"/>
        <v>0</v>
      </c>
      <c r="AU28" s="24">
        <f t="shared" si="3"/>
        <v>0</v>
      </c>
      <c r="AV28" s="24">
        <f t="shared" si="3"/>
        <v>0</v>
      </c>
      <c r="AW28" s="24">
        <f t="shared" si="3"/>
        <v>0</v>
      </c>
      <c r="AX28" s="24">
        <f t="shared" si="3"/>
        <v>0</v>
      </c>
      <c r="AY28" s="24">
        <f t="shared" si="3"/>
        <v>0</v>
      </c>
      <c r="AZ28" s="24">
        <f t="shared" si="3"/>
        <v>0</v>
      </c>
      <c r="BA28" s="24">
        <f t="shared" si="3"/>
        <v>0</v>
      </c>
      <c r="BB28" s="24">
        <f t="shared" si="3"/>
        <v>0</v>
      </c>
      <c r="BC28" s="24">
        <f t="shared" si="3"/>
        <v>0</v>
      </c>
      <c r="BD28" s="24">
        <f t="shared" si="3"/>
        <v>0</v>
      </c>
      <c r="BE28" s="24">
        <f t="shared" si="3"/>
        <v>0</v>
      </c>
      <c r="BF28" s="24">
        <f t="shared" si="3"/>
        <v>0</v>
      </c>
      <c r="BG28" s="24">
        <f t="shared" si="3"/>
        <v>0</v>
      </c>
      <c r="BH28" s="24">
        <f t="shared" si="3"/>
        <v>0</v>
      </c>
      <c r="BI28" s="24">
        <f t="shared" si="3"/>
        <v>0</v>
      </c>
      <c r="BJ28" s="24">
        <f t="shared" si="3"/>
        <v>0</v>
      </c>
      <c r="BK28" s="24">
        <f t="shared" si="3"/>
        <v>0</v>
      </c>
      <c r="BL28" s="24">
        <f t="shared" si="3"/>
        <v>0</v>
      </c>
      <c r="BM28" s="24">
        <f t="shared" si="3"/>
        <v>0</v>
      </c>
      <c r="BN28" s="24">
        <f t="shared" si="3"/>
        <v>0</v>
      </c>
      <c r="BO28" s="24">
        <f t="shared" ref="BO28:DZ28" si="4">IF(BO27=1, BO$16, 0)</f>
        <v>0</v>
      </c>
      <c r="BP28" s="24">
        <f t="shared" si="4"/>
        <v>0</v>
      </c>
      <c r="BQ28" s="24">
        <f t="shared" si="4"/>
        <v>0</v>
      </c>
      <c r="BR28" s="24">
        <f t="shared" si="4"/>
        <v>0</v>
      </c>
      <c r="BS28" s="24">
        <f t="shared" si="4"/>
        <v>0</v>
      </c>
      <c r="BT28" s="24">
        <f t="shared" si="4"/>
        <v>0</v>
      </c>
      <c r="BU28" s="24">
        <f t="shared" si="4"/>
        <v>0</v>
      </c>
      <c r="BV28" s="24">
        <f t="shared" si="4"/>
        <v>0</v>
      </c>
      <c r="BW28" s="24">
        <f t="shared" si="4"/>
        <v>0</v>
      </c>
      <c r="BX28" s="24">
        <f t="shared" si="4"/>
        <v>0</v>
      </c>
      <c r="BY28" s="24">
        <f t="shared" si="4"/>
        <v>0</v>
      </c>
      <c r="BZ28" s="24">
        <f t="shared" si="4"/>
        <v>0</v>
      </c>
      <c r="CA28" s="24">
        <f t="shared" si="4"/>
        <v>0</v>
      </c>
      <c r="CB28" s="24">
        <f t="shared" si="4"/>
        <v>0</v>
      </c>
      <c r="CC28" s="24">
        <f t="shared" si="4"/>
        <v>0</v>
      </c>
      <c r="CD28" s="24">
        <f t="shared" si="4"/>
        <v>0</v>
      </c>
      <c r="CE28" s="24">
        <f t="shared" si="4"/>
        <v>0</v>
      </c>
      <c r="CF28" s="24">
        <f t="shared" si="4"/>
        <v>0</v>
      </c>
      <c r="CG28" s="24">
        <f t="shared" si="4"/>
        <v>0</v>
      </c>
      <c r="CH28" s="24">
        <f t="shared" si="4"/>
        <v>0</v>
      </c>
      <c r="CI28" s="24">
        <f t="shared" si="4"/>
        <v>0</v>
      </c>
      <c r="CJ28" s="24">
        <f t="shared" si="4"/>
        <v>0</v>
      </c>
      <c r="CK28" s="24">
        <f t="shared" si="4"/>
        <v>0</v>
      </c>
      <c r="CL28" s="24">
        <f t="shared" si="4"/>
        <v>0</v>
      </c>
      <c r="CM28" s="24">
        <f t="shared" si="4"/>
        <v>0</v>
      </c>
      <c r="CN28" s="24">
        <f t="shared" si="4"/>
        <v>0</v>
      </c>
      <c r="CO28" s="24">
        <f t="shared" si="4"/>
        <v>0</v>
      </c>
      <c r="CP28" s="24">
        <f t="shared" si="4"/>
        <v>0</v>
      </c>
      <c r="CQ28" s="24">
        <f t="shared" si="4"/>
        <v>0</v>
      </c>
      <c r="CR28" s="24">
        <f t="shared" si="4"/>
        <v>0</v>
      </c>
      <c r="CS28" s="24">
        <f t="shared" si="4"/>
        <v>0</v>
      </c>
      <c r="CT28" s="24">
        <f t="shared" si="4"/>
        <v>0</v>
      </c>
      <c r="CU28" s="24">
        <f t="shared" si="4"/>
        <v>0</v>
      </c>
      <c r="CV28" s="24">
        <f t="shared" si="4"/>
        <v>0</v>
      </c>
      <c r="CW28" s="24">
        <f t="shared" si="4"/>
        <v>0</v>
      </c>
      <c r="CX28" s="24">
        <f t="shared" si="4"/>
        <v>0</v>
      </c>
      <c r="CY28" s="24">
        <f t="shared" si="4"/>
        <v>0</v>
      </c>
      <c r="CZ28" s="24">
        <f t="shared" si="4"/>
        <v>0</v>
      </c>
      <c r="DA28" s="24">
        <f t="shared" si="4"/>
        <v>0</v>
      </c>
      <c r="DB28" s="24">
        <f t="shared" si="4"/>
        <v>0</v>
      </c>
      <c r="DC28" s="24">
        <f t="shared" si="4"/>
        <v>0</v>
      </c>
      <c r="DD28" s="24">
        <f t="shared" si="4"/>
        <v>0</v>
      </c>
      <c r="DE28" s="24">
        <f t="shared" si="4"/>
        <v>0</v>
      </c>
      <c r="DF28" s="24">
        <f t="shared" si="4"/>
        <v>0</v>
      </c>
      <c r="DG28" s="24">
        <f t="shared" si="4"/>
        <v>0</v>
      </c>
      <c r="DH28" s="24">
        <f t="shared" si="4"/>
        <v>0</v>
      </c>
      <c r="DI28" s="24">
        <f t="shared" si="4"/>
        <v>0</v>
      </c>
      <c r="DJ28" s="24">
        <f t="shared" si="4"/>
        <v>0</v>
      </c>
      <c r="DK28" s="24">
        <f t="shared" si="4"/>
        <v>0</v>
      </c>
      <c r="DL28" s="24">
        <f t="shared" si="4"/>
        <v>0</v>
      </c>
      <c r="DM28" s="24">
        <f t="shared" si="4"/>
        <v>0</v>
      </c>
      <c r="DN28" s="24">
        <f t="shared" si="4"/>
        <v>0</v>
      </c>
      <c r="DO28" s="24">
        <f t="shared" si="4"/>
        <v>0</v>
      </c>
      <c r="DP28" s="24">
        <f t="shared" si="4"/>
        <v>0</v>
      </c>
      <c r="DQ28" s="24">
        <f t="shared" si="4"/>
        <v>0</v>
      </c>
      <c r="DR28" s="24">
        <f t="shared" si="4"/>
        <v>0</v>
      </c>
      <c r="DS28" s="24">
        <f t="shared" si="4"/>
        <v>0</v>
      </c>
      <c r="DT28" s="24">
        <f t="shared" si="4"/>
        <v>0</v>
      </c>
      <c r="DU28" s="24">
        <f t="shared" si="4"/>
        <v>0</v>
      </c>
      <c r="DV28" s="24">
        <f t="shared" si="4"/>
        <v>0</v>
      </c>
      <c r="DW28" s="24">
        <f t="shared" si="4"/>
        <v>0</v>
      </c>
      <c r="DX28" s="24">
        <f t="shared" si="4"/>
        <v>0</v>
      </c>
      <c r="DY28" s="24">
        <f t="shared" si="4"/>
        <v>0</v>
      </c>
      <c r="DZ28" s="24">
        <f t="shared" si="4"/>
        <v>0</v>
      </c>
      <c r="EA28" s="24">
        <f t="shared" ref="EA28:FZ28" si="5">IF(EA27=1, EA$16, 0)</f>
        <v>0</v>
      </c>
      <c r="EB28" s="24">
        <f t="shared" si="5"/>
        <v>0</v>
      </c>
      <c r="EC28" s="24">
        <f t="shared" si="5"/>
        <v>0</v>
      </c>
      <c r="ED28" s="24">
        <f t="shared" si="5"/>
        <v>0</v>
      </c>
      <c r="EE28" s="24">
        <f t="shared" si="5"/>
        <v>0</v>
      </c>
      <c r="EF28" s="24">
        <f t="shared" si="5"/>
        <v>0</v>
      </c>
      <c r="EG28" s="24">
        <f t="shared" si="5"/>
        <v>0</v>
      </c>
      <c r="EH28" s="24">
        <f t="shared" si="5"/>
        <v>0</v>
      </c>
      <c r="EI28" s="24">
        <f t="shared" si="5"/>
        <v>0</v>
      </c>
      <c r="EJ28" s="24">
        <f t="shared" si="5"/>
        <v>0</v>
      </c>
      <c r="EK28" s="24">
        <f t="shared" si="5"/>
        <v>0</v>
      </c>
      <c r="EL28" s="24">
        <f t="shared" si="5"/>
        <v>0</v>
      </c>
      <c r="EM28" s="24">
        <f t="shared" si="5"/>
        <v>0</v>
      </c>
      <c r="EN28" s="24">
        <f t="shared" si="5"/>
        <v>0</v>
      </c>
      <c r="EO28" s="24">
        <f t="shared" si="5"/>
        <v>0</v>
      </c>
      <c r="EP28" s="24">
        <f t="shared" si="5"/>
        <v>0</v>
      </c>
      <c r="EQ28" s="24">
        <f t="shared" si="5"/>
        <v>0</v>
      </c>
      <c r="ER28" s="24">
        <f t="shared" si="5"/>
        <v>0</v>
      </c>
      <c r="ES28" s="24">
        <f t="shared" si="5"/>
        <v>0</v>
      </c>
      <c r="ET28" s="24">
        <f t="shared" si="5"/>
        <v>0</v>
      </c>
      <c r="EU28" s="24">
        <f t="shared" si="5"/>
        <v>0</v>
      </c>
      <c r="EV28" s="24">
        <f t="shared" si="5"/>
        <v>0</v>
      </c>
      <c r="EW28" s="24">
        <f t="shared" si="5"/>
        <v>0</v>
      </c>
      <c r="EX28" s="24">
        <f t="shared" si="5"/>
        <v>0</v>
      </c>
      <c r="EY28" s="24">
        <f t="shared" si="5"/>
        <v>0</v>
      </c>
      <c r="EZ28" s="24">
        <f t="shared" si="5"/>
        <v>0</v>
      </c>
      <c r="FA28" s="24">
        <f t="shared" si="5"/>
        <v>0</v>
      </c>
      <c r="FB28" s="24">
        <f t="shared" si="5"/>
        <v>0</v>
      </c>
      <c r="FC28" s="24">
        <f t="shared" si="5"/>
        <v>0</v>
      </c>
      <c r="FD28" s="24">
        <f t="shared" si="5"/>
        <v>0</v>
      </c>
      <c r="FE28" s="24">
        <f t="shared" si="5"/>
        <v>0</v>
      </c>
      <c r="FF28" s="24">
        <f t="shared" si="5"/>
        <v>0</v>
      </c>
      <c r="FG28" s="24">
        <f t="shared" si="5"/>
        <v>0</v>
      </c>
      <c r="FH28" s="24">
        <f t="shared" si="5"/>
        <v>0</v>
      </c>
      <c r="FI28" s="24">
        <f t="shared" si="5"/>
        <v>0</v>
      </c>
      <c r="FJ28" s="24">
        <f t="shared" si="5"/>
        <v>0</v>
      </c>
      <c r="FK28" s="24">
        <f t="shared" si="5"/>
        <v>0</v>
      </c>
      <c r="FL28" s="24">
        <f t="shared" si="5"/>
        <v>0</v>
      </c>
      <c r="FM28" s="24">
        <f t="shared" si="5"/>
        <v>0</v>
      </c>
      <c r="FN28" s="24">
        <f t="shared" si="5"/>
        <v>0</v>
      </c>
      <c r="FO28" s="24">
        <f t="shared" si="5"/>
        <v>0</v>
      </c>
      <c r="FP28" s="24">
        <f t="shared" si="5"/>
        <v>0</v>
      </c>
      <c r="FQ28" s="24">
        <f t="shared" si="5"/>
        <v>0</v>
      </c>
      <c r="FR28" s="24">
        <f t="shared" si="5"/>
        <v>0</v>
      </c>
      <c r="FS28" s="24">
        <f t="shared" si="5"/>
        <v>0</v>
      </c>
      <c r="FT28" s="24">
        <f t="shared" si="5"/>
        <v>0</v>
      </c>
      <c r="FU28" s="24">
        <f t="shared" si="5"/>
        <v>0</v>
      </c>
      <c r="FV28" s="24">
        <f t="shared" si="5"/>
        <v>0</v>
      </c>
      <c r="FW28" s="24">
        <f t="shared" si="5"/>
        <v>0</v>
      </c>
      <c r="FX28" s="24">
        <f t="shared" si="5"/>
        <v>0</v>
      </c>
      <c r="FY28" s="24">
        <f t="shared" si="5"/>
        <v>0</v>
      </c>
      <c r="FZ28" s="24">
        <f t="shared" si="5"/>
        <v>0</v>
      </c>
    </row>
    <row r="29" spans="1:182" x14ac:dyDescent="0.2">
      <c r="A29" t="s">
        <v>384</v>
      </c>
      <c r="B29" s="24">
        <f>IF(B27=1, B$21, 0)</f>
        <v>0</v>
      </c>
      <c r="C29" s="24">
        <f t="shared" ref="C29:BN29" si="6">IF(C27=1, C$21, 0)</f>
        <v>0</v>
      </c>
      <c r="D29" s="24">
        <f t="shared" si="6"/>
        <v>0</v>
      </c>
      <c r="E29" s="24">
        <f t="shared" si="6"/>
        <v>0</v>
      </c>
      <c r="F29" s="24">
        <f t="shared" si="6"/>
        <v>0</v>
      </c>
      <c r="G29" s="24">
        <f t="shared" si="6"/>
        <v>0</v>
      </c>
      <c r="H29" s="24">
        <f t="shared" si="6"/>
        <v>0</v>
      </c>
      <c r="I29" s="24">
        <f t="shared" si="6"/>
        <v>0</v>
      </c>
      <c r="J29" s="24">
        <f t="shared" si="6"/>
        <v>0</v>
      </c>
      <c r="K29" s="24">
        <f t="shared" si="6"/>
        <v>0</v>
      </c>
      <c r="L29" s="24">
        <f t="shared" si="6"/>
        <v>0</v>
      </c>
      <c r="M29" s="24">
        <f t="shared" si="6"/>
        <v>0</v>
      </c>
      <c r="N29" s="24">
        <f t="shared" si="6"/>
        <v>0</v>
      </c>
      <c r="O29" s="24">
        <f t="shared" si="6"/>
        <v>0</v>
      </c>
      <c r="P29" s="24">
        <f t="shared" si="6"/>
        <v>0</v>
      </c>
      <c r="Q29" s="24">
        <f t="shared" si="6"/>
        <v>0</v>
      </c>
      <c r="R29" s="24">
        <f t="shared" si="6"/>
        <v>0</v>
      </c>
      <c r="S29" s="24">
        <f t="shared" si="6"/>
        <v>0</v>
      </c>
      <c r="T29" s="24">
        <f t="shared" si="6"/>
        <v>0</v>
      </c>
      <c r="U29" s="24">
        <f t="shared" si="6"/>
        <v>0</v>
      </c>
      <c r="V29" s="24">
        <f t="shared" si="6"/>
        <v>0</v>
      </c>
      <c r="W29" s="24">
        <f t="shared" si="6"/>
        <v>0</v>
      </c>
      <c r="X29" s="24">
        <f t="shared" si="6"/>
        <v>0</v>
      </c>
      <c r="Y29" s="24">
        <f t="shared" si="6"/>
        <v>0</v>
      </c>
      <c r="Z29" s="24">
        <f t="shared" si="6"/>
        <v>0</v>
      </c>
      <c r="AA29" s="24">
        <f t="shared" si="6"/>
        <v>0</v>
      </c>
      <c r="AB29" s="24">
        <f t="shared" si="6"/>
        <v>0</v>
      </c>
      <c r="AC29" s="24">
        <f t="shared" si="6"/>
        <v>0</v>
      </c>
      <c r="AD29" s="24">
        <f t="shared" si="6"/>
        <v>0</v>
      </c>
      <c r="AE29" s="24">
        <f t="shared" si="6"/>
        <v>0</v>
      </c>
      <c r="AF29" s="24">
        <f t="shared" si="6"/>
        <v>0</v>
      </c>
      <c r="AG29" s="24">
        <f t="shared" si="6"/>
        <v>0</v>
      </c>
      <c r="AH29" s="24">
        <f t="shared" si="6"/>
        <v>0</v>
      </c>
      <c r="AI29" s="24">
        <f t="shared" si="6"/>
        <v>0</v>
      </c>
      <c r="AJ29" s="24">
        <f t="shared" si="6"/>
        <v>0</v>
      </c>
      <c r="AK29" s="24">
        <f t="shared" si="6"/>
        <v>0</v>
      </c>
      <c r="AL29" s="24">
        <f t="shared" si="6"/>
        <v>0</v>
      </c>
      <c r="AM29" s="24">
        <f t="shared" si="6"/>
        <v>0</v>
      </c>
      <c r="AN29" s="24">
        <f t="shared" si="6"/>
        <v>0</v>
      </c>
      <c r="AO29" s="24">
        <f t="shared" si="6"/>
        <v>0</v>
      </c>
      <c r="AP29" s="24">
        <f t="shared" si="6"/>
        <v>0</v>
      </c>
      <c r="AQ29" s="24">
        <f t="shared" si="6"/>
        <v>0</v>
      </c>
      <c r="AR29" s="24">
        <f t="shared" si="6"/>
        <v>0</v>
      </c>
      <c r="AS29" s="24">
        <f t="shared" si="6"/>
        <v>0</v>
      </c>
      <c r="AT29" s="24">
        <f t="shared" si="6"/>
        <v>0</v>
      </c>
      <c r="AU29" s="24">
        <f t="shared" si="6"/>
        <v>0</v>
      </c>
      <c r="AV29" s="24">
        <f t="shared" si="6"/>
        <v>0</v>
      </c>
      <c r="AW29" s="24">
        <f t="shared" si="6"/>
        <v>0</v>
      </c>
      <c r="AX29" s="24">
        <f t="shared" si="6"/>
        <v>0</v>
      </c>
      <c r="AY29" s="24">
        <f t="shared" si="6"/>
        <v>0</v>
      </c>
      <c r="AZ29" s="24">
        <f t="shared" si="6"/>
        <v>0</v>
      </c>
      <c r="BA29" s="24">
        <f t="shared" si="6"/>
        <v>0</v>
      </c>
      <c r="BB29" s="24">
        <f t="shared" si="6"/>
        <v>0</v>
      </c>
      <c r="BC29" s="24">
        <f t="shared" si="6"/>
        <v>0</v>
      </c>
      <c r="BD29" s="24">
        <f t="shared" si="6"/>
        <v>0</v>
      </c>
      <c r="BE29" s="24">
        <f t="shared" si="6"/>
        <v>0</v>
      </c>
      <c r="BF29" s="24">
        <f t="shared" si="6"/>
        <v>0</v>
      </c>
      <c r="BG29" s="24">
        <f t="shared" si="6"/>
        <v>0</v>
      </c>
      <c r="BH29" s="24">
        <f t="shared" si="6"/>
        <v>0</v>
      </c>
      <c r="BI29" s="24">
        <f t="shared" si="6"/>
        <v>0</v>
      </c>
      <c r="BJ29" s="24">
        <f t="shared" si="6"/>
        <v>0</v>
      </c>
      <c r="BK29" s="24">
        <f t="shared" si="6"/>
        <v>0</v>
      </c>
      <c r="BL29" s="24">
        <f t="shared" si="6"/>
        <v>0</v>
      </c>
      <c r="BM29" s="24">
        <f t="shared" si="6"/>
        <v>0</v>
      </c>
      <c r="BN29" s="24">
        <f t="shared" si="6"/>
        <v>0</v>
      </c>
      <c r="BO29" s="24">
        <f t="shared" ref="BO29:DZ29" si="7">IF(BO27=1, BO$21, 0)</f>
        <v>0</v>
      </c>
      <c r="BP29" s="24">
        <f t="shared" si="7"/>
        <v>0</v>
      </c>
      <c r="BQ29" s="24">
        <f t="shared" si="7"/>
        <v>0</v>
      </c>
      <c r="BR29" s="24">
        <f t="shared" si="7"/>
        <v>0</v>
      </c>
      <c r="BS29" s="24">
        <f t="shared" si="7"/>
        <v>0</v>
      </c>
      <c r="BT29" s="24">
        <f t="shared" si="7"/>
        <v>0</v>
      </c>
      <c r="BU29" s="24">
        <f t="shared" si="7"/>
        <v>0</v>
      </c>
      <c r="BV29" s="24">
        <f t="shared" si="7"/>
        <v>0</v>
      </c>
      <c r="BW29" s="24">
        <f t="shared" si="7"/>
        <v>0</v>
      </c>
      <c r="BX29" s="24">
        <f t="shared" si="7"/>
        <v>0</v>
      </c>
      <c r="BY29" s="24">
        <f t="shared" si="7"/>
        <v>0</v>
      </c>
      <c r="BZ29" s="24">
        <f t="shared" si="7"/>
        <v>0</v>
      </c>
      <c r="CA29" s="24">
        <f t="shared" si="7"/>
        <v>0</v>
      </c>
      <c r="CB29" s="24">
        <f t="shared" si="7"/>
        <v>0</v>
      </c>
      <c r="CC29" s="24">
        <f t="shared" si="7"/>
        <v>0</v>
      </c>
      <c r="CD29" s="24">
        <f t="shared" si="7"/>
        <v>0</v>
      </c>
      <c r="CE29" s="24">
        <f t="shared" si="7"/>
        <v>0</v>
      </c>
      <c r="CF29" s="24">
        <f t="shared" si="7"/>
        <v>0</v>
      </c>
      <c r="CG29" s="24">
        <f t="shared" si="7"/>
        <v>0</v>
      </c>
      <c r="CH29" s="24">
        <f t="shared" si="7"/>
        <v>0</v>
      </c>
      <c r="CI29" s="24">
        <f t="shared" si="7"/>
        <v>0</v>
      </c>
      <c r="CJ29" s="24">
        <f t="shared" si="7"/>
        <v>0</v>
      </c>
      <c r="CK29" s="24">
        <f t="shared" si="7"/>
        <v>0</v>
      </c>
      <c r="CL29" s="24">
        <f t="shared" si="7"/>
        <v>0</v>
      </c>
      <c r="CM29" s="24">
        <f t="shared" si="7"/>
        <v>0</v>
      </c>
      <c r="CN29" s="24">
        <f t="shared" si="7"/>
        <v>0</v>
      </c>
      <c r="CO29" s="24">
        <f t="shared" si="7"/>
        <v>0</v>
      </c>
      <c r="CP29" s="24">
        <f t="shared" si="7"/>
        <v>0</v>
      </c>
      <c r="CQ29" s="24">
        <f t="shared" si="7"/>
        <v>0</v>
      </c>
      <c r="CR29" s="24">
        <f t="shared" si="7"/>
        <v>0</v>
      </c>
      <c r="CS29" s="24">
        <f t="shared" si="7"/>
        <v>0</v>
      </c>
      <c r="CT29" s="24">
        <f t="shared" si="7"/>
        <v>0</v>
      </c>
      <c r="CU29" s="24">
        <f t="shared" si="7"/>
        <v>0</v>
      </c>
      <c r="CV29" s="24">
        <f t="shared" si="7"/>
        <v>0</v>
      </c>
      <c r="CW29" s="24">
        <f t="shared" si="7"/>
        <v>0</v>
      </c>
      <c r="CX29" s="24">
        <f t="shared" si="7"/>
        <v>0</v>
      </c>
      <c r="CY29" s="24">
        <f t="shared" si="7"/>
        <v>0</v>
      </c>
      <c r="CZ29" s="24">
        <f t="shared" si="7"/>
        <v>0</v>
      </c>
      <c r="DA29" s="24">
        <f t="shared" si="7"/>
        <v>0</v>
      </c>
      <c r="DB29" s="24">
        <f t="shared" si="7"/>
        <v>0</v>
      </c>
      <c r="DC29" s="24">
        <f t="shared" si="7"/>
        <v>0</v>
      </c>
      <c r="DD29" s="24">
        <f t="shared" si="7"/>
        <v>0</v>
      </c>
      <c r="DE29" s="24">
        <f t="shared" si="7"/>
        <v>0</v>
      </c>
      <c r="DF29" s="24">
        <f t="shared" si="7"/>
        <v>0</v>
      </c>
      <c r="DG29" s="24">
        <f t="shared" si="7"/>
        <v>0</v>
      </c>
      <c r="DH29" s="24">
        <f t="shared" si="7"/>
        <v>0</v>
      </c>
      <c r="DI29" s="24">
        <f t="shared" si="7"/>
        <v>0</v>
      </c>
      <c r="DJ29" s="24">
        <f t="shared" si="7"/>
        <v>0</v>
      </c>
      <c r="DK29" s="24">
        <f t="shared" si="7"/>
        <v>0</v>
      </c>
      <c r="DL29" s="24">
        <f t="shared" si="7"/>
        <v>0</v>
      </c>
      <c r="DM29" s="24">
        <f t="shared" si="7"/>
        <v>0</v>
      </c>
      <c r="DN29" s="24">
        <f t="shared" si="7"/>
        <v>0</v>
      </c>
      <c r="DO29" s="24">
        <f t="shared" si="7"/>
        <v>0</v>
      </c>
      <c r="DP29" s="24">
        <f t="shared" si="7"/>
        <v>0</v>
      </c>
      <c r="DQ29" s="24">
        <f t="shared" si="7"/>
        <v>0</v>
      </c>
      <c r="DR29" s="24">
        <f t="shared" si="7"/>
        <v>0</v>
      </c>
      <c r="DS29" s="24">
        <f t="shared" si="7"/>
        <v>0</v>
      </c>
      <c r="DT29" s="24">
        <f t="shared" si="7"/>
        <v>0</v>
      </c>
      <c r="DU29" s="24">
        <f t="shared" si="7"/>
        <v>0</v>
      </c>
      <c r="DV29" s="24">
        <f t="shared" si="7"/>
        <v>0</v>
      </c>
      <c r="DW29" s="24">
        <f t="shared" si="7"/>
        <v>0</v>
      </c>
      <c r="DX29" s="24">
        <f t="shared" si="7"/>
        <v>0</v>
      </c>
      <c r="DY29" s="24">
        <f t="shared" si="7"/>
        <v>0</v>
      </c>
      <c r="DZ29" s="24">
        <f t="shared" si="7"/>
        <v>0</v>
      </c>
      <c r="EA29" s="24">
        <f t="shared" ref="EA29:FZ29" si="8">IF(EA27=1, EA$21, 0)</f>
        <v>0</v>
      </c>
      <c r="EB29" s="24">
        <f t="shared" si="8"/>
        <v>0</v>
      </c>
      <c r="EC29" s="24">
        <f t="shared" si="8"/>
        <v>0</v>
      </c>
      <c r="ED29" s="24">
        <f t="shared" si="8"/>
        <v>0</v>
      </c>
      <c r="EE29" s="24">
        <f t="shared" si="8"/>
        <v>0</v>
      </c>
      <c r="EF29" s="24">
        <f t="shared" si="8"/>
        <v>0</v>
      </c>
      <c r="EG29" s="24">
        <f t="shared" si="8"/>
        <v>0</v>
      </c>
      <c r="EH29" s="24">
        <f t="shared" si="8"/>
        <v>0</v>
      </c>
      <c r="EI29" s="24">
        <f t="shared" si="8"/>
        <v>0</v>
      </c>
      <c r="EJ29" s="24">
        <f t="shared" si="8"/>
        <v>0</v>
      </c>
      <c r="EK29" s="24">
        <f t="shared" si="8"/>
        <v>0</v>
      </c>
      <c r="EL29" s="24">
        <f t="shared" si="8"/>
        <v>0</v>
      </c>
      <c r="EM29" s="24">
        <f t="shared" si="8"/>
        <v>0</v>
      </c>
      <c r="EN29" s="24">
        <f t="shared" si="8"/>
        <v>0</v>
      </c>
      <c r="EO29" s="24">
        <f t="shared" si="8"/>
        <v>0</v>
      </c>
      <c r="EP29" s="24">
        <f t="shared" si="8"/>
        <v>0</v>
      </c>
      <c r="EQ29" s="24">
        <f t="shared" si="8"/>
        <v>0</v>
      </c>
      <c r="ER29" s="24">
        <f t="shared" si="8"/>
        <v>0</v>
      </c>
      <c r="ES29" s="24">
        <f t="shared" si="8"/>
        <v>0</v>
      </c>
      <c r="ET29" s="24">
        <f t="shared" si="8"/>
        <v>0</v>
      </c>
      <c r="EU29" s="24">
        <f t="shared" si="8"/>
        <v>0</v>
      </c>
      <c r="EV29" s="24">
        <f t="shared" si="8"/>
        <v>0</v>
      </c>
      <c r="EW29" s="24">
        <f t="shared" si="8"/>
        <v>0</v>
      </c>
      <c r="EX29" s="24">
        <f t="shared" si="8"/>
        <v>0</v>
      </c>
      <c r="EY29" s="24">
        <f t="shared" si="8"/>
        <v>0</v>
      </c>
      <c r="EZ29" s="24">
        <f t="shared" si="8"/>
        <v>0</v>
      </c>
      <c r="FA29" s="24">
        <f t="shared" si="8"/>
        <v>0</v>
      </c>
      <c r="FB29" s="24">
        <f t="shared" si="8"/>
        <v>0</v>
      </c>
      <c r="FC29" s="24">
        <f t="shared" si="8"/>
        <v>0</v>
      </c>
      <c r="FD29" s="24">
        <f t="shared" si="8"/>
        <v>0</v>
      </c>
      <c r="FE29" s="24">
        <f t="shared" si="8"/>
        <v>0</v>
      </c>
      <c r="FF29" s="24">
        <f t="shared" si="8"/>
        <v>0</v>
      </c>
      <c r="FG29" s="24">
        <f t="shared" si="8"/>
        <v>0</v>
      </c>
      <c r="FH29" s="24">
        <f t="shared" si="8"/>
        <v>0</v>
      </c>
      <c r="FI29" s="24">
        <f t="shared" si="8"/>
        <v>0</v>
      </c>
      <c r="FJ29" s="24">
        <f t="shared" si="8"/>
        <v>0</v>
      </c>
      <c r="FK29" s="24">
        <f t="shared" si="8"/>
        <v>0</v>
      </c>
      <c r="FL29" s="24">
        <f t="shared" si="8"/>
        <v>0</v>
      </c>
      <c r="FM29" s="24">
        <f t="shared" si="8"/>
        <v>0</v>
      </c>
      <c r="FN29" s="24">
        <f t="shared" si="8"/>
        <v>0</v>
      </c>
      <c r="FO29" s="24">
        <f t="shared" si="8"/>
        <v>0</v>
      </c>
      <c r="FP29" s="24">
        <f t="shared" si="8"/>
        <v>0</v>
      </c>
      <c r="FQ29" s="24">
        <f t="shared" si="8"/>
        <v>0</v>
      </c>
      <c r="FR29" s="24">
        <f t="shared" si="8"/>
        <v>0</v>
      </c>
      <c r="FS29" s="24">
        <f t="shared" si="8"/>
        <v>0</v>
      </c>
      <c r="FT29" s="24">
        <f t="shared" si="8"/>
        <v>0</v>
      </c>
      <c r="FU29" s="24">
        <f t="shared" si="8"/>
        <v>0</v>
      </c>
      <c r="FV29" s="24">
        <f t="shared" si="8"/>
        <v>0</v>
      </c>
      <c r="FW29" s="24">
        <f t="shared" si="8"/>
        <v>0</v>
      </c>
      <c r="FX29" s="24">
        <f t="shared" si="8"/>
        <v>0</v>
      </c>
      <c r="FY29" s="24">
        <f t="shared" si="8"/>
        <v>0</v>
      </c>
      <c r="FZ29" s="24">
        <f t="shared" si="8"/>
        <v>0</v>
      </c>
    </row>
    <row r="30" spans="1:182" x14ac:dyDescent="0.2">
      <c r="A30" t="s">
        <v>385</v>
      </c>
      <c r="B30" s="24">
        <f>IF(B27=1, B$19, 0)</f>
        <v>0</v>
      </c>
      <c r="C30" s="24">
        <f t="shared" ref="C30:BN30" si="9">IF(C27=1, C$19, 0)</f>
        <v>0</v>
      </c>
      <c r="D30" s="24">
        <f t="shared" si="9"/>
        <v>0</v>
      </c>
      <c r="E30" s="24">
        <f t="shared" si="9"/>
        <v>0</v>
      </c>
      <c r="F30" s="24">
        <f t="shared" si="9"/>
        <v>0</v>
      </c>
      <c r="G30" s="24">
        <f t="shared" si="9"/>
        <v>0</v>
      </c>
      <c r="H30" s="24">
        <f t="shared" si="9"/>
        <v>0</v>
      </c>
      <c r="I30" s="24">
        <f t="shared" si="9"/>
        <v>0</v>
      </c>
      <c r="J30" s="24">
        <f t="shared" si="9"/>
        <v>0</v>
      </c>
      <c r="K30" s="24">
        <f t="shared" si="9"/>
        <v>0</v>
      </c>
      <c r="L30" s="24">
        <f t="shared" si="9"/>
        <v>0</v>
      </c>
      <c r="M30" s="24">
        <f t="shared" si="9"/>
        <v>0</v>
      </c>
      <c r="N30" s="24">
        <f t="shared" si="9"/>
        <v>0</v>
      </c>
      <c r="O30" s="24">
        <f t="shared" si="9"/>
        <v>0</v>
      </c>
      <c r="P30" s="24">
        <f t="shared" si="9"/>
        <v>0</v>
      </c>
      <c r="Q30" s="24">
        <f t="shared" si="9"/>
        <v>0</v>
      </c>
      <c r="R30" s="24">
        <f t="shared" si="9"/>
        <v>0</v>
      </c>
      <c r="S30" s="24">
        <f t="shared" si="9"/>
        <v>0</v>
      </c>
      <c r="T30" s="24">
        <f t="shared" si="9"/>
        <v>0</v>
      </c>
      <c r="U30" s="24">
        <f t="shared" si="9"/>
        <v>0</v>
      </c>
      <c r="V30" s="24">
        <f t="shared" si="9"/>
        <v>0</v>
      </c>
      <c r="W30" s="24">
        <f t="shared" si="9"/>
        <v>0</v>
      </c>
      <c r="X30" s="24">
        <f t="shared" si="9"/>
        <v>0</v>
      </c>
      <c r="Y30" s="24">
        <f t="shared" si="9"/>
        <v>0</v>
      </c>
      <c r="Z30" s="24">
        <f t="shared" si="9"/>
        <v>0</v>
      </c>
      <c r="AA30" s="24">
        <f t="shared" si="9"/>
        <v>0</v>
      </c>
      <c r="AB30" s="24">
        <f t="shared" si="9"/>
        <v>0</v>
      </c>
      <c r="AC30" s="24">
        <f t="shared" si="9"/>
        <v>0</v>
      </c>
      <c r="AD30" s="24">
        <f t="shared" si="9"/>
        <v>0</v>
      </c>
      <c r="AE30" s="24">
        <f t="shared" si="9"/>
        <v>0</v>
      </c>
      <c r="AF30" s="24">
        <f t="shared" si="9"/>
        <v>0</v>
      </c>
      <c r="AG30" s="24">
        <f t="shared" si="9"/>
        <v>0</v>
      </c>
      <c r="AH30" s="24">
        <f t="shared" si="9"/>
        <v>0</v>
      </c>
      <c r="AI30" s="24">
        <f t="shared" si="9"/>
        <v>0</v>
      </c>
      <c r="AJ30" s="24">
        <f t="shared" si="9"/>
        <v>0</v>
      </c>
      <c r="AK30" s="24">
        <f t="shared" si="9"/>
        <v>0</v>
      </c>
      <c r="AL30" s="24">
        <f t="shared" si="9"/>
        <v>0</v>
      </c>
      <c r="AM30" s="24">
        <f t="shared" si="9"/>
        <v>0</v>
      </c>
      <c r="AN30" s="24">
        <f t="shared" si="9"/>
        <v>0</v>
      </c>
      <c r="AO30" s="24">
        <f t="shared" si="9"/>
        <v>0</v>
      </c>
      <c r="AP30" s="24">
        <f t="shared" si="9"/>
        <v>0</v>
      </c>
      <c r="AQ30" s="24">
        <f t="shared" si="9"/>
        <v>0</v>
      </c>
      <c r="AR30" s="24">
        <f t="shared" si="9"/>
        <v>0</v>
      </c>
      <c r="AS30" s="24">
        <f t="shared" si="9"/>
        <v>0</v>
      </c>
      <c r="AT30" s="24">
        <f t="shared" si="9"/>
        <v>0</v>
      </c>
      <c r="AU30" s="24">
        <f t="shared" si="9"/>
        <v>0</v>
      </c>
      <c r="AV30" s="24">
        <f t="shared" si="9"/>
        <v>0</v>
      </c>
      <c r="AW30" s="24">
        <f t="shared" si="9"/>
        <v>0</v>
      </c>
      <c r="AX30" s="24">
        <f t="shared" si="9"/>
        <v>0</v>
      </c>
      <c r="AY30" s="24">
        <f t="shared" si="9"/>
        <v>0</v>
      </c>
      <c r="AZ30" s="24">
        <f t="shared" si="9"/>
        <v>0</v>
      </c>
      <c r="BA30" s="24">
        <f t="shared" si="9"/>
        <v>0</v>
      </c>
      <c r="BB30" s="24">
        <f t="shared" si="9"/>
        <v>0</v>
      </c>
      <c r="BC30" s="24">
        <f t="shared" si="9"/>
        <v>0</v>
      </c>
      <c r="BD30" s="24">
        <f t="shared" si="9"/>
        <v>0</v>
      </c>
      <c r="BE30" s="24">
        <f t="shared" si="9"/>
        <v>0</v>
      </c>
      <c r="BF30" s="24">
        <f t="shared" si="9"/>
        <v>0</v>
      </c>
      <c r="BG30" s="24">
        <f t="shared" si="9"/>
        <v>0</v>
      </c>
      <c r="BH30" s="24">
        <f t="shared" si="9"/>
        <v>0</v>
      </c>
      <c r="BI30" s="24">
        <f t="shared" si="9"/>
        <v>0</v>
      </c>
      <c r="BJ30" s="24">
        <f t="shared" si="9"/>
        <v>0</v>
      </c>
      <c r="BK30" s="24">
        <f t="shared" si="9"/>
        <v>0</v>
      </c>
      <c r="BL30" s="24">
        <f t="shared" si="9"/>
        <v>0</v>
      </c>
      <c r="BM30" s="24">
        <f t="shared" si="9"/>
        <v>0</v>
      </c>
      <c r="BN30" s="24">
        <f t="shared" si="9"/>
        <v>0</v>
      </c>
      <c r="BO30" s="24">
        <f t="shared" ref="BO30:DZ30" si="10">IF(BO27=1, BO$19, 0)</f>
        <v>0</v>
      </c>
      <c r="BP30" s="24">
        <f t="shared" si="10"/>
        <v>0</v>
      </c>
      <c r="BQ30" s="24">
        <f t="shared" si="10"/>
        <v>0</v>
      </c>
      <c r="BR30" s="24">
        <f t="shared" si="10"/>
        <v>0</v>
      </c>
      <c r="BS30" s="24">
        <f t="shared" si="10"/>
        <v>0</v>
      </c>
      <c r="BT30" s="24">
        <f t="shared" si="10"/>
        <v>0</v>
      </c>
      <c r="BU30" s="24">
        <f t="shared" si="10"/>
        <v>0</v>
      </c>
      <c r="BV30" s="24">
        <f t="shared" si="10"/>
        <v>0</v>
      </c>
      <c r="BW30" s="24">
        <f t="shared" si="10"/>
        <v>0</v>
      </c>
      <c r="BX30" s="24">
        <f t="shared" si="10"/>
        <v>0</v>
      </c>
      <c r="BY30" s="24">
        <f t="shared" si="10"/>
        <v>0</v>
      </c>
      <c r="BZ30" s="24">
        <f t="shared" si="10"/>
        <v>0</v>
      </c>
      <c r="CA30" s="24">
        <f t="shared" si="10"/>
        <v>0</v>
      </c>
      <c r="CB30" s="24">
        <f t="shared" si="10"/>
        <v>0</v>
      </c>
      <c r="CC30" s="24">
        <f t="shared" si="10"/>
        <v>0</v>
      </c>
      <c r="CD30" s="24">
        <f t="shared" si="10"/>
        <v>0</v>
      </c>
      <c r="CE30" s="24">
        <f t="shared" si="10"/>
        <v>0</v>
      </c>
      <c r="CF30" s="24">
        <f t="shared" si="10"/>
        <v>0</v>
      </c>
      <c r="CG30" s="24">
        <f t="shared" si="10"/>
        <v>0</v>
      </c>
      <c r="CH30" s="24">
        <f t="shared" si="10"/>
        <v>0</v>
      </c>
      <c r="CI30" s="24">
        <f t="shared" si="10"/>
        <v>0</v>
      </c>
      <c r="CJ30" s="24">
        <f t="shared" si="10"/>
        <v>0</v>
      </c>
      <c r="CK30" s="24">
        <f t="shared" si="10"/>
        <v>0</v>
      </c>
      <c r="CL30" s="24">
        <f t="shared" si="10"/>
        <v>0</v>
      </c>
      <c r="CM30" s="24">
        <f t="shared" si="10"/>
        <v>0</v>
      </c>
      <c r="CN30" s="24">
        <f t="shared" si="10"/>
        <v>0</v>
      </c>
      <c r="CO30" s="24">
        <f t="shared" si="10"/>
        <v>0</v>
      </c>
      <c r="CP30" s="24">
        <f t="shared" si="10"/>
        <v>0</v>
      </c>
      <c r="CQ30" s="24">
        <f t="shared" si="10"/>
        <v>0</v>
      </c>
      <c r="CR30" s="24">
        <f t="shared" si="10"/>
        <v>0</v>
      </c>
      <c r="CS30" s="24">
        <f t="shared" si="10"/>
        <v>0</v>
      </c>
      <c r="CT30" s="24">
        <f t="shared" si="10"/>
        <v>0</v>
      </c>
      <c r="CU30" s="24">
        <f t="shared" si="10"/>
        <v>0</v>
      </c>
      <c r="CV30" s="24">
        <f t="shared" si="10"/>
        <v>0</v>
      </c>
      <c r="CW30" s="24">
        <f t="shared" si="10"/>
        <v>0</v>
      </c>
      <c r="CX30" s="24">
        <f t="shared" si="10"/>
        <v>0</v>
      </c>
      <c r="CY30" s="24">
        <f t="shared" si="10"/>
        <v>0</v>
      </c>
      <c r="CZ30" s="24">
        <f t="shared" si="10"/>
        <v>0</v>
      </c>
      <c r="DA30" s="24">
        <f t="shared" si="10"/>
        <v>0</v>
      </c>
      <c r="DB30" s="24">
        <f t="shared" si="10"/>
        <v>0</v>
      </c>
      <c r="DC30" s="24">
        <f t="shared" si="10"/>
        <v>0</v>
      </c>
      <c r="DD30" s="24">
        <f t="shared" si="10"/>
        <v>0</v>
      </c>
      <c r="DE30" s="24">
        <f t="shared" si="10"/>
        <v>0</v>
      </c>
      <c r="DF30" s="24">
        <f t="shared" si="10"/>
        <v>0</v>
      </c>
      <c r="DG30" s="24">
        <f t="shared" si="10"/>
        <v>0</v>
      </c>
      <c r="DH30" s="24">
        <f t="shared" si="10"/>
        <v>0</v>
      </c>
      <c r="DI30" s="24">
        <f t="shared" si="10"/>
        <v>0</v>
      </c>
      <c r="DJ30" s="24">
        <f t="shared" si="10"/>
        <v>0</v>
      </c>
      <c r="DK30" s="24">
        <f t="shared" si="10"/>
        <v>0</v>
      </c>
      <c r="DL30" s="24">
        <f t="shared" si="10"/>
        <v>0</v>
      </c>
      <c r="DM30" s="24">
        <f t="shared" si="10"/>
        <v>0</v>
      </c>
      <c r="DN30" s="24">
        <f t="shared" si="10"/>
        <v>0</v>
      </c>
      <c r="DO30" s="24">
        <f t="shared" si="10"/>
        <v>0</v>
      </c>
      <c r="DP30" s="24">
        <f t="shared" si="10"/>
        <v>0</v>
      </c>
      <c r="DQ30" s="24">
        <f t="shared" si="10"/>
        <v>0</v>
      </c>
      <c r="DR30" s="24">
        <f t="shared" si="10"/>
        <v>0</v>
      </c>
      <c r="DS30" s="24">
        <f t="shared" si="10"/>
        <v>0</v>
      </c>
      <c r="DT30" s="24">
        <f t="shared" si="10"/>
        <v>0</v>
      </c>
      <c r="DU30" s="24">
        <f t="shared" si="10"/>
        <v>0</v>
      </c>
      <c r="DV30" s="24">
        <f t="shared" si="10"/>
        <v>0</v>
      </c>
      <c r="DW30" s="24">
        <f t="shared" si="10"/>
        <v>0</v>
      </c>
      <c r="DX30" s="24">
        <f t="shared" si="10"/>
        <v>0</v>
      </c>
      <c r="DY30" s="24">
        <f t="shared" si="10"/>
        <v>0</v>
      </c>
      <c r="DZ30" s="24">
        <f t="shared" si="10"/>
        <v>0</v>
      </c>
      <c r="EA30" s="24">
        <f t="shared" ref="EA30:FZ30" si="11">IF(EA27=1, EA$19, 0)</f>
        <v>0</v>
      </c>
      <c r="EB30" s="24">
        <f t="shared" si="11"/>
        <v>0</v>
      </c>
      <c r="EC30" s="24">
        <f t="shared" si="11"/>
        <v>0</v>
      </c>
      <c r="ED30" s="24">
        <f t="shared" si="11"/>
        <v>0</v>
      </c>
      <c r="EE30" s="24">
        <f t="shared" si="11"/>
        <v>0</v>
      </c>
      <c r="EF30" s="24">
        <f t="shared" si="11"/>
        <v>0</v>
      </c>
      <c r="EG30" s="24">
        <f t="shared" si="11"/>
        <v>0</v>
      </c>
      <c r="EH30" s="24">
        <f t="shared" si="11"/>
        <v>0</v>
      </c>
      <c r="EI30" s="24">
        <f t="shared" si="11"/>
        <v>0</v>
      </c>
      <c r="EJ30" s="24">
        <f t="shared" si="11"/>
        <v>0</v>
      </c>
      <c r="EK30" s="24">
        <f t="shared" si="11"/>
        <v>0</v>
      </c>
      <c r="EL30" s="24">
        <f t="shared" si="11"/>
        <v>0</v>
      </c>
      <c r="EM30" s="24">
        <f t="shared" si="11"/>
        <v>0</v>
      </c>
      <c r="EN30" s="24">
        <f t="shared" si="11"/>
        <v>0</v>
      </c>
      <c r="EO30" s="24">
        <f t="shared" si="11"/>
        <v>0</v>
      </c>
      <c r="EP30" s="24">
        <f t="shared" si="11"/>
        <v>0</v>
      </c>
      <c r="EQ30" s="24">
        <f t="shared" si="11"/>
        <v>0</v>
      </c>
      <c r="ER30" s="24">
        <f t="shared" si="11"/>
        <v>0</v>
      </c>
      <c r="ES30" s="24">
        <f t="shared" si="11"/>
        <v>0</v>
      </c>
      <c r="ET30" s="24">
        <f t="shared" si="11"/>
        <v>0</v>
      </c>
      <c r="EU30" s="24">
        <f t="shared" si="11"/>
        <v>0</v>
      </c>
      <c r="EV30" s="24">
        <f t="shared" si="11"/>
        <v>0</v>
      </c>
      <c r="EW30" s="24">
        <f t="shared" si="11"/>
        <v>0</v>
      </c>
      <c r="EX30" s="24">
        <f t="shared" si="11"/>
        <v>0</v>
      </c>
      <c r="EY30" s="24">
        <f t="shared" si="11"/>
        <v>0</v>
      </c>
      <c r="EZ30" s="24">
        <f t="shared" si="11"/>
        <v>0</v>
      </c>
      <c r="FA30" s="24">
        <f t="shared" si="11"/>
        <v>0</v>
      </c>
      <c r="FB30" s="24">
        <f t="shared" si="11"/>
        <v>0</v>
      </c>
      <c r="FC30" s="24">
        <f t="shared" si="11"/>
        <v>0</v>
      </c>
      <c r="FD30" s="24">
        <f t="shared" si="11"/>
        <v>0</v>
      </c>
      <c r="FE30" s="24">
        <f t="shared" si="11"/>
        <v>0</v>
      </c>
      <c r="FF30" s="24">
        <f t="shared" si="11"/>
        <v>0</v>
      </c>
      <c r="FG30" s="24">
        <f t="shared" si="11"/>
        <v>0</v>
      </c>
      <c r="FH30" s="24">
        <f t="shared" si="11"/>
        <v>0</v>
      </c>
      <c r="FI30" s="24">
        <f t="shared" si="11"/>
        <v>0</v>
      </c>
      <c r="FJ30" s="24">
        <f t="shared" si="11"/>
        <v>0</v>
      </c>
      <c r="FK30" s="24">
        <f t="shared" si="11"/>
        <v>0</v>
      </c>
      <c r="FL30" s="24">
        <f t="shared" si="11"/>
        <v>0</v>
      </c>
      <c r="FM30" s="24">
        <f t="shared" si="11"/>
        <v>0</v>
      </c>
      <c r="FN30" s="24">
        <f t="shared" si="11"/>
        <v>0</v>
      </c>
      <c r="FO30" s="24">
        <f t="shared" si="11"/>
        <v>0</v>
      </c>
      <c r="FP30" s="24">
        <f t="shared" si="11"/>
        <v>0</v>
      </c>
      <c r="FQ30" s="24">
        <f t="shared" si="11"/>
        <v>0</v>
      </c>
      <c r="FR30" s="24">
        <f t="shared" si="11"/>
        <v>0</v>
      </c>
      <c r="FS30" s="24">
        <f t="shared" si="11"/>
        <v>0</v>
      </c>
      <c r="FT30" s="24">
        <f t="shared" si="11"/>
        <v>0</v>
      </c>
      <c r="FU30" s="24">
        <f t="shared" si="11"/>
        <v>0</v>
      </c>
      <c r="FV30" s="24">
        <f t="shared" si="11"/>
        <v>0</v>
      </c>
      <c r="FW30" s="24">
        <f t="shared" si="11"/>
        <v>0</v>
      </c>
      <c r="FX30" s="24">
        <f t="shared" si="11"/>
        <v>0</v>
      </c>
      <c r="FY30" s="24">
        <f t="shared" si="11"/>
        <v>0</v>
      </c>
      <c r="FZ30" s="24">
        <f t="shared" si="11"/>
        <v>0</v>
      </c>
    </row>
    <row r="31" spans="1:182" x14ac:dyDescent="0.2">
      <c r="A31" t="s">
        <v>386</v>
      </c>
      <c r="B31" s="24">
        <f>IF(B27=1, B$20, 0)</f>
        <v>0</v>
      </c>
      <c r="C31" s="24">
        <f t="shared" ref="C31:BN31" si="12">IF(C27=1, C$20, 0)</f>
        <v>0</v>
      </c>
      <c r="D31" s="24">
        <f t="shared" si="12"/>
        <v>0</v>
      </c>
      <c r="E31" s="24">
        <f t="shared" si="12"/>
        <v>0</v>
      </c>
      <c r="F31" s="24">
        <f t="shared" si="12"/>
        <v>0</v>
      </c>
      <c r="G31" s="24">
        <f t="shared" si="12"/>
        <v>0</v>
      </c>
      <c r="H31" s="24">
        <f t="shared" si="12"/>
        <v>0</v>
      </c>
      <c r="I31" s="24">
        <f t="shared" si="12"/>
        <v>0</v>
      </c>
      <c r="J31" s="24">
        <f t="shared" si="12"/>
        <v>0</v>
      </c>
      <c r="K31" s="24">
        <f t="shared" si="12"/>
        <v>0</v>
      </c>
      <c r="L31" s="24">
        <f t="shared" si="12"/>
        <v>0</v>
      </c>
      <c r="M31" s="24">
        <f t="shared" si="12"/>
        <v>0</v>
      </c>
      <c r="N31" s="24">
        <f t="shared" si="12"/>
        <v>0</v>
      </c>
      <c r="O31" s="24">
        <f t="shared" si="12"/>
        <v>0</v>
      </c>
      <c r="P31" s="24">
        <f t="shared" si="12"/>
        <v>0</v>
      </c>
      <c r="Q31" s="24">
        <f t="shared" si="12"/>
        <v>0</v>
      </c>
      <c r="R31" s="24">
        <f t="shared" si="12"/>
        <v>0</v>
      </c>
      <c r="S31" s="24">
        <f t="shared" si="12"/>
        <v>0</v>
      </c>
      <c r="T31" s="24">
        <f t="shared" si="12"/>
        <v>0</v>
      </c>
      <c r="U31" s="24">
        <f t="shared" si="12"/>
        <v>0</v>
      </c>
      <c r="V31" s="24">
        <f t="shared" si="12"/>
        <v>0</v>
      </c>
      <c r="W31" s="24">
        <f t="shared" si="12"/>
        <v>0</v>
      </c>
      <c r="X31" s="24">
        <f t="shared" si="12"/>
        <v>0</v>
      </c>
      <c r="Y31" s="24">
        <f t="shared" si="12"/>
        <v>0</v>
      </c>
      <c r="Z31" s="24">
        <f t="shared" si="12"/>
        <v>0</v>
      </c>
      <c r="AA31" s="24">
        <f t="shared" si="12"/>
        <v>0</v>
      </c>
      <c r="AB31" s="24">
        <f t="shared" si="12"/>
        <v>0</v>
      </c>
      <c r="AC31" s="24">
        <f t="shared" si="12"/>
        <v>0</v>
      </c>
      <c r="AD31" s="24">
        <f t="shared" si="12"/>
        <v>0</v>
      </c>
      <c r="AE31" s="24">
        <f t="shared" si="12"/>
        <v>0</v>
      </c>
      <c r="AF31" s="24">
        <f t="shared" si="12"/>
        <v>0</v>
      </c>
      <c r="AG31" s="24">
        <f t="shared" si="12"/>
        <v>0</v>
      </c>
      <c r="AH31" s="24">
        <f t="shared" si="12"/>
        <v>0</v>
      </c>
      <c r="AI31" s="24">
        <f t="shared" si="12"/>
        <v>0</v>
      </c>
      <c r="AJ31" s="24">
        <f t="shared" si="12"/>
        <v>0</v>
      </c>
      <c r="AK31" s="24">
        <f t="shared" si="12"/>
        <v>0</v>
      </c>
      <c r="AL31" s="24">
        <f t="shared" si="12"/>
        <v>0</v>
      </c>
      <c r="AM31" s="24">
        <f t="shared" si="12"/>
        <v>0</v>
      </c>
      <c r="AN31" s="24">
        <f t="shared" si="12"/>
        <v>0</v>
      </c>
      <c r="AO31" s="24">
        <f t="shared" si="12"/>
        <v>0</v>
      </c>
      <c r="AP31" s="24">
        <f t="shared" si="12"/>
        <v>0</v>
      </c>
      <c r="AQ31" s="24">
        <f t="shared" si="12"/>
        <v>0</v>
      </c>
      <c r="AR31" s="24">
        <f t="shared" si="12"/>
        <v>0</v>
      </c>
      <c r="AS31" s="24">
        <f t="shared" si="12"/>
        <v>0</v>
      </c>
      <c r="AT31" s="24">
        <f t="shared" si="12"/>
        <v>0</v>
      </c>
      <c r="AU31" s="24">
        <f t="shared" si="12"/>
        <v>0</v>
      </c>
      <c r="AV31" s="24">
        <f t="shared" si="12"/>
        <v>0</v>
      </c>
      <c r="AW31" s="24">
        <f t="shared" si="12"/>
        <v>0</v>
      </c>
      <c r="AX31" s="24">
        <f t="shared" si="12"/>
        <v>0</v>
      </c>
      <c r="AY31" s="24">
        <f t="shared" si="12"/>
        <v>0</v>
      </c>
      <c r="AZ31" s="24">
        <f t="shared" si="12"/>
        <v>0</v>
      </c>
      <c r="BA31" s="24">
        <f t="shared" si="12"/>
        <v>0</v>
      </c>
      <c r="BB31" s="24">
        <f t="shared" si="12"/>
        <v>0</v>
      </c>
      <c r="BC31" s="24">
        <f t="shared" si="12"/>
        <v>0</v>
      </c>
      <c r="BD31" s="24">
        <f t="shared" si="12"/>
        <v>0</v>
      </c>
      <c r="BE31" s="24">
        <f t="shared" si="12"/>
        <v>0</v>
      </c>
      <c r="BF31" s="24">
        <f t="shared" si="12"/>
        <v>0</v>
      </c>
      <c r="BG31" s="24">
        <f t="shared" si="12"/>
        <v>0</v>
      </c>
      <c r="BH31" s="24">
        <f t="shared" si="12"/>
        <v>0</v>
      </c>
      <c r="BI31" s="24">
        <f t="shared" si="12"/>
        <v>0</v>
      </c>
      <c r="BJ31" s="24">
        <f t="shared" si="12"/>
        <v>0</v>
      </c>
      <c r="BK31" s="24">
        <f t="shared" si="12"/>
        <v>0</v>
      </c>
      <c r="BL31" s="24">
        <f t="shared" si="12"/>
        <v>0</v>
      </c>
      <c r="BM31" s="24">
        <f t="shared" si="12"/>
        <v>0</v>
      </c>
      <c r="BN31" s="24">
        <f t="shared" si="12"/>
        <v>0</v>
      </c>
      <c r="BO31" s="24">
        <f t="shared" ref="BO31:DZ31" si="13">IF(BO27=1, BO$20, 0)</f>
        <v>0</v>
      </c>
      <c r="BP31" s="24">
        <f t="shared" si="13"/>
        <v>0</v>
      </c>
      <c r="BQ31" s="24">
        <f t="shared" si="13"/>
        <v>0</v>
      </c>
      <c r="BR31" s="24">
        <f t="shared" si="13"/>
        <v>0</v>
      </c>
      <c r="BS31" s="24">
        <f t="shared" si="13"/>
        <v>0</v>
      </c>
      <c r="BT31" s="24">
        <f t="shared" si="13"/>
        <v>0</v>
      </c>
      <c r="BU31" s="24">
        <f t="shared" si="13"/>
        <v>0</v>
      </c>
      <c r="BV31" s="24">
        <f t="shared" si="13"/>
        <v>0</v>
      </c>
      <c r="BW31" s="24">
        <f t="shared" si="13"/>
        <v>0</v>
      </c>
      <c r="BX31" s="24">
        <f t="shared" si="13"/>
        <v>0</v>
      </c>
      <c r="BY31" s="24">
        <f t="shared" si="13"/>
        <v>0</v>
      </c>
      <c r="BZ31" s="24">
        <f t="shared" si="13"/>
        <v>0</v>
      </c>
      <c r="CA31" s="24">
        <f t="shared" si="13"/>
        <v>0</v>
      </c>
      <c r="CB31" s="24">
        <f t="shared" si="13"/>
        <v>0</v>
      </c>
      <c r="CC31" s="24">
        <f t="shared" si="13"/>
        <v>0</v>
      </c>
      <c r="CD31" s="24">
        <f t="shared" si="13"/>
        <v>0</v>
      </c>
      <c r="CE31" s="24">
        <f t="shared" si="13"/>
        <v>0</v>
      </c>
      <c r="CF31" s="24">
        <f t="shared" si="13"/>
        <v>0</v>
      </c>
      <c r="CG31" s="24">
        <f t="shared" si="13"/>
        <v>0</v>
      </c>
      <c r="CH31" s="24">
        <f t="shared" si="13"/>
        <v>0</v>
      </c>
      <c r="CI31" s="24">
        <f t="shared" si="13"/>
        <v>0</v>
      </c>
      <c r="CJ31" s="24">
        <f t="shared" si="13"/>
        <v>0</v>
      </c>
      <c r="CK31" s="24">
        <f t="shared" si="13"/>
        <v>0</v>
      </c>
      <c r="CL31" s="24">
        <f t="shared" si="13"/>
        <v>0</v>
      </c>
      <c r="CM31" s="24">
        <f t="shared" si="13"/>
        <v>0</v>
      </c>
      <c r="CN31" s="24">
        <f t="shared" si="13"/>
        <v>0</v>
      </c>
      <c r="CO31" s="24">
        <f t="shared" si="13"/>
        <v>0</v>
      </c>
      <c r="CP31" s="24">
        <f t="shared" si="13"/>
        <v>0</v>
      </c>
      <c r="CQ31" s="24">
        <f t="shared" si="13"/>
        <v>0</v>
      </c>
      <c r="CR31" s="24">
        <f t="shared" si="13"/>
        <v>0</v>
      </c>
      <c r="CS31" s="24">
        <f t="shared" si="13"/>
        <v>0</v>
      </c>
      <c r="CT31" s="24">
        <f t="shared" si="13"/>
        <v>0</v>
      </c>
      <c r="CU31" s="24">
        <f t="shared" si="13"/>
        <v>0</v>
      </c>
      <c r="CV31" s="24">
        <f t="shared" si="13"/>
        <v>0</v>
      </c>
      <c r="CW31" s="24">
        <f t="shared" si="13"/>
        <v>0</v>
      </c>
      <c r="CX31" s="24">
        <f t="shared" si="13"/>
        <v>0</v>
      </c>
      <c r="CY31" s="24">
        <f t="shared" si="13"/>
        <v>0</v>
      </c>
      <c r="CZ31" s="24">
        <f t="shared" si="13"/>
        <v>0</v>
      </c>
      <c r="DA31" s="24">
        <f t="shared" si="13"/>
        <v>0</v>
      </c>
      <c r="DB31" s="24">
        <f t="shared" si="13"/>
        <v>0</v>
      </c>
      <c r="DC31" s="24">
        <f t="shared" si="13"/>
        <v>0</v>
      </c>
      <c r="DD31" s="24">
        <f t="shared" si="13"/>
        <v>0</v>
      </c>
      <c r="DE31" s="24">
        <f t="shared" si="13"/>
        <v>0</v>
      </c>
      <c r="DF31" s="24">
        <f t="shared" si="13"/>
        <v>0</v>
      </c>
      <c r="DG31" s="24">
        <f t="shared" si="13"/>
        <v>0</v>
      </c>
      <c r="DH31" s="24">
        <f t="shared" si="13"/>
        <v>0</v>
      </c>
      <c r="DI31" s="24">
        <f t="shared" si="13"/>
        <v>0</v>
      </c>
      <c r="DJ31" s="24">
        <f t="shared" si="13"/>
        <v>0</v>
      </c>
      <c r="DK31" s="24">
        <f t="shared" si="13"/>
        <v>0</v>
      </c>
      <c r="DL31" s="24">
        <f t="shared" si="13"/>
        <v>0</v>
      </c>
      <c r="DM31" s="24">
        <f t="shared" si="13"/>
        <v>0</v>
      </c>
      <c r="DN31" s="24">
        <f t="shared" si="13"/>
        <v>0</v>
      </c>
      <c r="DO31" s="24">
        <f t="shared" si="13"/>
        <v>0</v>
      </c>
      <c r="DP31" s="24">
        <f t="shared" si="13"/>
        <v>0</v>
      </c>
      <c r="DQ31" s="24">
        <f t="shared" si="13"/>
        <v>0</v>
      </c>
      <c r="DR31" s="24">
        <f t="shared" si="13"/>
        <v>0</v>
      </c>
      <c r="DS31" s="24">
        <f t="shared" si="13"/>
        <v>0</v>
      </c>
      <c r="DT31" s="24">
        <f t="shared" si="13"/>
        <v>0</v>
      </c>
      <c r="DU31" s="24">
        <f t="shared" si="13"/>
        <v>0</v>
      </c>
      <c r="DV31" s="24">
        <f t="shared" si="13"/>
        <v>0</v>
      </c>
      <c r="DW31" s="24">
        <f t="shared" si="13"/>
        <v>0</v>
      </c>
      <c r="DX31" s="24">
        <f t="shared" si="13"/>
        <v>0</v>
      </c>
      <c r="DY31" s="24">
        <f t="shared" si="13"/>
        <v>0</v>
      </c>
      <c r="DZ31" s="24">
        <f t="shared" si="13"/>
        <v>0</v>
      </c>
      <c r="EA31" s="24">
        <f t="shared" ref="EA31:FZ31" si="14">IF(EA27=1, EA$20, 0)</f>
        <v>0</v>
      </c>
      <c r="EB31" s="24">
        <f t="shared" si="14"/>
        <v>0</v>
      </c>
      <c r="EC31" s="24">
        <f t="shared" si="14"/>
        <v>0</v>
      </c>
      <c r="ED31" s="24">
        <f t="shared" si="14"/>
        <v>0</v>
      </c>
      <c r="EE31" s="24">
        <f t="shared" si="14"/>
        <v>0</v>
      </c>
      <c r="EF31" s="24">
        <f t="shared" si="14"/>
        <v>0</v>
      </c>
      <c r="EG31" s="24">
        <f t="shared" si="14"/>
        <v>0</v>
      </c>
      <c r="EH31" s="24">
        <f t="shared" si="14"/>
        <v>0</v>
      </c>
      <c r="EI31" s="24">
        <f t="shared" si="14"/>
        <v>0</v>
      </c>
      <c r="EJ31" s="24">
        <f t="shared" si="14"/>
        <v>0</v>
      </c>
      <c r="EK31" s="24">
        <f t="shared" si="14"/>
        <v>0</v>
      </c>
      <c r="EL31" s="24">
        <f t="shared" si="14"/>
        <v>0</v>
      </c>
      <c r="EM31" s="24">
        <f t="shared" si="14"/>
        <v>0</v>
      </c>
      <c r="EN31" s="24">
        <f t="shared" si="14"/>
        <v>0</v>
      </c>
      <c r="EO31" s="24">
        <f t="shared" si="14"/>
        <v>0</v>
      </c>
      <c r="EP31" s="24">
        <f t="shared" si="14"/>
        <v>0</v>
      </c>
      <c r="EQ31" s="24">
        <f t="shared" si="14"/>
        <v>0</v>
      </c>
      <c r="ER31" s="24">
        <f t="shared" si="14"/>
        <v>0</v>
      </c>
      <c r="ES31" s="24">
        <f t="shared" si="14"/>
        <v>0</v>
      </c>
      <c r="ET31" s="24">
        <f t="shared" si="14"/>
        <v>0</v>
      </c>
      <c r="EU31" s="24">
        <f t="shared" si="14"/>
        <v>0</v>
      </c>
      <c r="EV31" s="24">
        <f t="shared" si="14"/>
        <v>0</v>
      </c>
      <c r="EW31" s="24">
        <f t="shared" si="14"/>
        <v>0</v>
      </c>
      <c r="EX31" s="24">
        <f t="shared" si="14"/>
        <v>0</v>
      </c>
      <c r="EY31" s="24">
        <f t="shared" si="14"/>
        <v>0</v>
      </c>
      <c r="EZ31" s="24">
        <f t="shared" si="14"/>
        <v>0</v>
      </c>
      <c r="FA31" s="24">
        <f t="shared" si="14"/>
        <v>0</v>
      </c>
      <c r="FB31" s="24">
        <f t="shared" si="14"/>
        <v>0</v>
      </c>
      <c r="FC31" s="24">
        <f t="shared" si="14"/>
        <v>0</v>
      </c>
      <c r="FD31" s="24">
        <f t="shared" si="14"/>
        <v>0</v>
      </c>
      <c r="FE31" s="24">
        <f t="shared" si="14"/>
        <v>0</v>
      </c>
      <c r="FF31" s="24">
        <f t="shared" si="14"/>
        <v>0</v>
      </c>
      <c r="FG31" s="24">
        <f t="shared" si="14"/>
        <v>0</v>
      </c>
      <c r="FH31" s="24">
        <f t="shared" si="14"/>
        <v>0</v>
      </c>
      <c r="FI31" s="24">
        <f t="shared" si="14"/>
        <v>0</v>
      </c>
      <c r="FJ31" s="24">
        <f t="shared" si="14"/>
        <v>0</v>
      </c>
      <c r="FK31" s="24">
        <f t="shared" si="14"/>
        <v>0</v>
      </c>
      <c r="FL31" s="24">
        <f t="shared" si="14"/>
        <v>0</v>
      </c>
      <c r="FM31" s="24">
        <f t="shared" si="14"/>
        <v>0</v>
      </c>
      <c r="FN31" s="24">
        <f t="shared" si="14"/>
        <v>0</v>
      </c>
      <c r="FO31" s="24">
        <f t="shared" si="14"/>
        <v>0</v>
      </c>
      <c r="FP31" s="24">
        <f t="shared" si="14"/>
        <v>0</v>
      </c>
      <c r="FQ31" s="24">
        <f t="shared" si="14"/>
        <v>0</v>
      </c>
      <c r="FR31" s="24">
        <f t="shared" si="14"/>
        <v>0</v>
      </c>
      <c r="FS31" s="24">
        <f t="shared" si="14"/>
        <v>0</v>
      </c>
      <c r="FT31" s="24">
        <f t="shared" si="14"/>
        <v>0</v>
      </c>
      <c r="FU31" s="24">
        <f t="shared" si="14"/>
        <v>0</v>
      </c>
      <c r="FV31" s="24">
        <f t="shared" si="14"/>
        <v>0</v>
      </c>
      <c r="FW31" s="24">
        <f t="shared" si="14"/>
        <v>0</v>
      </c>
      <c r="FX31" s="24">
        <f t="shared" si="14"/>
        <v>0</v>
      </c>
      <c r="FY31" s="24">
        <f t="shared" si="14"/>
        <v>0</v>
      </c>
      <c r="FZ31" s="24">
        <f t="shared" si="14"/>
        <v>0</v>
      </c>
    </row>
    <row r="32" spans="1:182" x14ac:dyDescent="0.2">
      <c r="A32" t="s">
        <v>31</v>
      </c>
      <c r="B32" s="24">
        <f>B29*B$22/100</f>
        <v>0</v>
      </c>
      <c r="C32" s="24">
        <f t="shared" ref="C32:BN32" si="15">C29*C$22/100</f>
        <v>0</v>
      </c>
      <c r="D32" s="24">
        <f t="shared" si="15"/>
        <v>0</v>
      </c>
      <c r="E32" s="24">
        <f t="shared" si="15"/>
        <v>0</v>
      </c>
      <c r="F32" s="24">
        <f t="shared" si="15"/>
        <v>0</v>
      </c>
      <c r="G32" s="24">
        <f t="shared" si="15"/>
        <v>0</v>
      </c>
      <c r="H32" s="24">
        <f t="shared" si="15"/>
        <v>0</v>
      </c>
      <c r="I32" s="24">
        <f t="shared" si="15"/>
        <v>0</v>
      </c>
      <c r="J32" s="24">
        <f t="shared" si="15"/>
        <v>0</v>
      </c>
      <c r="K32" s="24">
        <f t="shared" si="15"/>
        <v>0</v>
      </c>
      <c r="L32" s="24">
        <f t="shared" si="15"/>
        <v>0</v>
      </c>
      <c r="M32" s="24">
        <f t="shared" si="15"/>
        <v>0</v>
      </c>
      <c r="N32" s="24">
        <f t="shared" si="15"/>
        <v>0</v>
      </c>
      <c r="O32" s="24">
        <f t="shared" si="15"/>
        <v>0</v>
      </c>
      <c r="P32" s="24">
        <f t="shared" si="15"/>
        <v>0</v>
      </c>
      <c r="Q32" s="24">
        <f t="shared" si="15"/>
        <v>0</v>
      </c>
      <c r="R32" s="24">
        <f t="shared" si="15"/>
        <v>0</v>
      </c>
      <c r="S32" s="24">
        <f t="shared" si="15"/>
        <v>0</v>
      </c>
      <c r="T32" s="24">
        <f t="shared" si="15"/>
        <v>0</v>
      </c>
      <c r="U32" s="24">
        <f t="shared" si="15"/>
        <v>0</v>
      </c>
      <c r="V32" s="24">
        <f t="shared" si="15"/>
        <v>0</v>
      </c>
      <c r="W32" s="24">
        <f t="shared" si="15"/>
        <v>0</v>
      </c>
      <c r="X32" s="24">
        <f t="shared" si="15"/>
        <v>0</v>
      </c>
      <c r="Y32" s="24">
        <f t="shared" si="15"/>
        <v>0</v>
      </c>
      <c r="Z32" s="24">
        <f t="shared" si="15"/>
        <v>0</v>
      </c>
      <c r="AA32" s="24">
        <f t="shared" si="15"/>
        <v>0</v>
      </c>
      <c r="AB32" s="24">
        <f t="shared" si="15"/>
        <v>0</v>
      </c>
      <c r="AC32" s="24">
        <f t="shared" si="15"/>
        <v>0</v>
      </c>
      <c r="AD32" s="24">
        <f t="shared" si="15"/>
        <v>0</v>
      </c>
      <c r="AE32" s="24">
        <f t="shared" si="15"/>
        <v>0</v>
      </c>
      <c r="AF32" s="24">
        <f t="shared" si="15"/>
        <v>0</v>
      </c>
      <c r="AG32" s="24">
        <f t="shared" si="15"/>
        <v>0</v>
      </c>
      <c r="AH32" s="24">
        <f t="shared" si="15"/>
        <v>0</v>
      </c>
      <c r="AI32" s="24">
        <f t="shared" si="15"/>
        <v>0</v>
      </c>
      <c r="AJ32" s="24">
        <f t="shared" si="15"/>
        <v>0</v>
      </c>
      <c r="AK32" s="24">
        <f t="shared" si="15"/>
        <v>0</v>
      </c>
      <c r="AL32" s="24">
        <f t="shared" si="15"/>
        <v>0</v>
      </c>
      <c r="AM32" s="24">
        <f t="shared" si="15"/>
        <v>0</v>
      </c>
      <c r="AN32" s="24">
        <f t="shared" si="15"/>
        <v>0</v>
      </c>
      <c r="AO32" s="24">
        <f t="shared" si="15"/>
        <v>0</v>
      </c>
      <c r="AP32" s="24">
        <f t="shared" si="15"/>
        <v>0</v>
      </c>
      <c r="AQ32" s="24">
        <f t="shared" si="15"/>
        <v>0</v>
      </c>
      <c r="AR32" s="24">
        <f t="shared" si="15"/>
        <v>0</v>
      </c>
      <c r="AS32" s="24">
        <f t="shared" si="15"/>
        <v>0</v>
      </c>
      <c r="AT32" s="24">
        <f t="shared" si="15"/>
        <v>0</v>
      </c>
      <c r="AU32" s="24">
        <f t="shared" si="15"/>
        <v>0</v>
      </c>
      <c r="AV32" s="24">
        <f t="shared" si="15"/>
        <v>0</v>
      </c>
      <c r="AW32" s="24">
        <f t="shared" si="15"/>
        <v>0</v>
      </c>
      <c r="AX32" s="24">
        <f t="shared" si="15"/>
        <v>0</v>
      </c>
      <c r="AY32" s="24">
        <f t="shared" si="15"/>
        <v>0</v>
      </c>
      <c r="AZ32" s="24">
        <f t="shared" si="15"/>
        <v>0</v>
      </c>
      <c r="BA32" s="24">
        <f t="shared" si="15"/>
        <v>0</v>
      </c>
      <c r="BB32" s="24">
        <f t="shared" si="15"/>
        <v>0</v>
      </c>
      <c r="BC32" s="24">
        <f t="shared" si="15"/>
        <v>0</v>
      </c>
      <c r="BD32" s="24">
        <f t="shared" si="15"/>
        <v>0</v>
      </c>
      <c r="BE32" s="24">
        <f t="shared" si="15"/>
        <v>0</v>
      </c>
      <c r="BF32" s="24">
        <f t="shared" si="15"/>
        <v>0</v>
      </c>
      <c r="BG32" s="24">
        <f t="shared" si="15"/>
        <v>0</v>
      </c>
      <c r="BH32" s="24">
        <f t="shared" si="15"/>
        <v>0</v>
      </c>
      <c r="BI32" s="24">
        <f t="shared" si="15"/>
        <v>0</v>
      </c>
      <c r="BJ32" s="24">
        <f t="shared" si="15"/>
        <v>0</v>
      </c>
      <c r="BK32" s="24">
        <f t="shared" si="15"/>
        <v>0</v>
      </c>
      <c r="BL32" s="24">
        <f t="shared" si="15"/>
        <v>0</v>
      </c>
      <c r="BM32" s="24">
        <f t="shared" si="15"/>
        <v>0</v>
      </c>
      <c r="BN32" s="24">
        <f t="shared" si="15"/>
        <v>0</v>
      </c>
      <c r="BO32" s="24">
        <f t="shared" ref="BO32:DZ32" si="16">BO29*BO$22/100</f>
        <v>0</v>
      </c>
      <c r="BP32" s="24">
        <f t="shared" si="16"/>
        <v>0</v>
      </c>
      <c r="BQ32" s="24">
        <f t="shared" si="16"/>
        <v>0</v>
      </c>
      <c r="BR32" s="24">
        <f t="shared" si="16"/>
        <v>0</v>
      </c>
      <c r="BS32" s="24">
        <f t="shared" si="16"/>
        <v>0</v>
      </c>
      <c r="BT32" s="24">
        <f t="shared" si="16"/>
        <v>0</v>
      </c>
      <c r="BU32" s="24">
        <f t="shared" si="16"/>
        <v>0</v>
      </c>
      <c r="BV32" s="24">
        <f t="shared" si="16"/>
        <v>0</v>
      </c>
      <c r="BW32" s="24">
        <f t="shared" si="16"/>
        <v>0</v>
      </c>
      <c r="BX32" s="24">
        <f t="shared" si="16"/>
        <v>0</v>
      </c>
      <c r="BY32" s="24">
        <f t="shared" si="16"/>
        <v>0</v>
      </c>
      <c r="BZ32" s="24">
        <f t="shared" si="16"/>
        <v>0</v>
      </c>
      <c r="CA32" s="24">
        <f t="shared" si="16"/>
        <v>0</v>
      </c>
      <c r="CB32" s="24">
        <f t="shared" si="16"/>
        <v>0</v>
      </c>
      <c r="CC32" s="24">
        <f t="shared" si="16"/>
        <v>0</v>
      </c>
      <c r="CD32" s="24">
        <f t="shared" si="16"/>
        <v>0</v>
      </c>
      <c r="CE32" s="24">
        <f t="shared" si="16"/>
        <v>0</v>
      </c>
      <c r="CF32" s="24">
        <f t="shared" si="16"/>
        <v>0</v>
      </c>
      <c r="CG32" s="24">
        <f t="shared" si="16"/>
        <v>0</v>
      </c>
      <c r="CH32" s="24">
        <f t="shared" si="16"/>
        <v>0</v>
      </c>
      <c r="CI32" s="24">
        <f t="shared" si="16"/>
        <v>0</v>
      </c>
      <c r="CJ32" s="24">
        <f t="shared" si="16"/>
        <v>0</v>
      </c>
      <c r="CK32" s="24">
        <f t="shared" si="16"/>
        <v>0</v>
      </c>
      <c r="CL32" s="24">
        <f t="shared" si="16"/>
        <v>0</v>
      </c>
      <c r="CM32" s="24">
        <f t="shared" si="16"/>
        <v>0</v>
      </c>
      <c r="CN32" s="24">
        <f t="shared" si="16"/>
        <v>0</v>
      </c>
      <c r="CO32" s="24">
        <f t="shared" si="16"/>
        <v>0</v>
      </c>
      <c r="CP32" s="24">
        <f t="shared" si="16"/>
        <v>0</v>
      </c>
      <c r="CQ32" s="24">
        <f t="shared" si="16"/>
        <v>0</v>
      </c>
      <c r="CR32" s="24">
        <f t="shared" si="16"/>
        <v>0</v>
      </c>
      <c r="CS32" s="24">
        <f t="shared" si="16"/>
        <v>0</v>
      </c>
      <c r="CT32" s="24">
        <f t="shared" si="16"/>
        <v>0</v>
      </c>
      <c r="CU32" s="24">
        <f t="shared" si="16"/>
        <v>0</v>
      </c>
      <c r="CV32" s="24">
        <f t="shared" si="16"/>
        <v>0</v>
      </c>
      <c r="CW32" s="24">
        <f t="shared" si="16"/>
        <v>0</v>
      </c>
      <c r="CX32" s="24">
        <f t="shared" si="16"/>
        <v>0</v>
      </c>
      <c r="CY32" s="24">
        <f t="shared" si="16"/>
        <v>0</v>
      </c>
      <c r="CZ32" s="24">
        <f t="shared" si="16"/>
        <v>0</v>
      </c>
      <c r="DA32" s="24">
        <f t="shared" si="16"/>
        <v>0</v>
      </c>
      <c r="DB32" s="24">
        <f t="shared" si="16"/>
        <v>0</v>
      </c>
      <c r="DC32" s="24">
        <f t="shared" si="16"/>
        <v>0</v>
      </c>
      <c r="DD32" s="24">
        <f t="shared" si="16"/>
        <v>0</v>
      </c>
      <c r="DE32" s="24">
        <f t="shared" si="16"/>
        <v>0</v>
      </c>
      <c r="DF32" s="24">
        <f t="shared" si="16"/>
        <v>0</v>
      </c>
      <c r="DG32" s="24">
        <f t="shared" si="16"/>
        <v>0</v>
      </c>
      <c r="DH32" s="24">
        <f t="shared" si="16"/>
        <v>0</v>
      </c>
      <c r="DI32" s="24">
        <f t="shared" si="16"/>
        <v>0</v>
      </c>
      <c r="DJ32" s="24">
        <f t="shared" si="16"/>
        <v>0</v>
      </c>
      <c r="DK32" s="24">
        <f t="shared" si="16"/>
        <v>0</v>
      </c>
      <c r="DL32" s="24">
        <f t="shared" si="16"/>
        <v>0</v>
      </c>
      <c r="DM32" s="24">
        <f t="shared" si="16"/>
        <v>0</v>
      </c>
      <c r="DN32" s="24">
        <f t="shared" si="16"/>
        <v>0</v>
      </c>
      <c r="DO32" s="24">
        <f t="shared" si="16"/>
        <v>0</v>
      </c>
      <c r="DP32" s="24">
        <f t="shared" si="16"/>
        <v>0</v>
      </c>
      <c r="DQ32" s="24">
        <f t="shared" si="16"/>
        <v>0</v>
      </c>
      <c r="DR32" s="24">
        <f t="shared" si="16"/>
        <v>0</v>
      </c>
      <c r="DS32" s="24">
        <f t="shared" si="16"/>
        <v>0</v>
      </c>
      <c r="DT32" s="24">
        <f t="shared" si="16"/>
        <v>0</v>
      </c>
      <c r="DU32" s="24">
        <f t="shared" si="16"/>
        <v>0</v>
      </c>
      <c r="DV32" s="24">
        <f t="shared" si="16"/>
        <v>0</v>
      </c>
      <c r="DW32" s="24">
        <f t="shared" si="16"/>
        <v>0</v>
      </c>
      <c r="DX32" s="24">
        <f t="shared" si="16"/>
        <v>0</v>
      </c>
      <c r="DY32" s="24">
        <f t="shared" si="16"/>
        <v>0</v>
      </c>
      <c r="DZ32" s="24">
        <f t="shared" si="16"/>
        <v>0</v>
      </c>
      <c r="EA32" s="24">
        <f t="shared" ref="EA32:FZ32" si="17">EA29*EA$22/100</f>
        <v>0</v>
      </c>
      <c r="EB32" s="24">
        <f t="shared" si="17"/>
        <v>0</v>
      </c>
      <c r="EC32" s="24">
        <f t="shared" si="17"/>
        <v>0</v>
      </c>
      <c r="ED32" s="24">
        <f t="shared" si="17"/>
        <v>0</v>
      </c>
      <c r="EE32" s="24">
        <f t="shared" si="17"/>
        <v>0</v>
      </c>
      <c r="EF32" s="24">
        <f t="shared" si="17"/>
        <v>0</v>
      </c>
      <c r="EG32" s="24">
        <f t="shared" si="17"/>
        <v>0</v>
      </c>
      <c r="EH32" s="24">
        <f t="shared" si="17"/>
        <v>0</v>
      </c>
      <c r="EI32" s="24">
        <f t="shared" si="17"/>
        <v>0</v>
      </c>
      <c r="EJ32" s="24">
        <f t="shared" si="17"/>
        <v>0</v>
      </c>
      <c r="EK32" s="24">
        <f t="shared" si="17"/>
        <v>0</v>
      </c>
      <c r="EL32" s="24">
        <f t="shared" si="17"/>
        <v>0</v>
      </c>
      <c r="EM32" s="24">
        <f t="shared" si="17"/>
        <v>0</v>
      </c>
      <c r="EN32" s="24">
        <f t="shared" si="17"/>
        <v>0</v>
      </c>
      <c r="EO32" s="24">
        <f t="shared" si="17"/>
        <v>0</v>
      </c>
      <c r="EP32" s="24">
        <f t="shared" si="17"/>
        <v>0</v>
      </c>
      <c r="EQ32" s="24">
        <f t="shared" si="17"/>
        <v>0</v>
      </c>
      <c r="ER32" s="24">
        <f t="shared" si="17"/>
        <v>0</v>
      </c>
      <c r="ES32" s="24">
        <f t="shared" si="17"/>
        <v>0</v>
      </c>
      <c r="ET32" s="24">
        <f t="shared" si="17"/>
        <v>0</v>
      </c>
      <c r="EU32" s="24">
        <f t="shared" si="17"/>
        <v>0</v>
      </c>
      <c r="EV32" s="24">
        <f t="shared" si="17"/>
        <v>0</v>
      </c>
      <c r="EW32" s="24">
        <f t="shared" si="17"/>
        <v>0</v>
      </c>
      <c r="EX32" s="24">
        <f t="shared" si="17"/>
        <v>0</v>
      </c>
      <c r="EY32" s="24">
        <f t="shared" si="17"/>
        <v>0</v>
      </c>
      <c r="EZ32" s="24">
        <f t="shared" si="17"/>
        <v>0</v>
      </c>
      <c r="FA32" s="24">
        <f t="shared" si="17"/>
        <v>0</v>
      </c>
      <c r="FB32" s="24">
        <f t="shared" si="17"/>
        <v>0</v>
      </c>
      <c r="FC32" s="24">
        <f t="shared" si="17"/>
        <v>0</v>
      </c>
      <c r="FD32" s="24">
        <f t="shared" si="17"/>
        <v>0</v>
      </c>
      <c r="FE32" s="24">
        <f t="shared" si="17"/>
        <v>0</v>
      </c>
      <c r="FF32" s="24">
        <f t="shared" si="17"/>
        <v>0</v>
      </c>
      <c r="FG32" s="24">
        <f t="shared" si="17"/>
        <v>0</v>
      </c>
      <c r="FH32" s="24">
        <f t="shared" si="17"/>
        <v>0</v>
      </c>
      <c r="FI32" s="24">
        <f t="shared" si="17"/>
        <v>0</v>
      </c>
      <c r="FJ32" s="24">
        <f t="shared" si="17"/>
        <v>0</v>
      </c>
      <c r="FK32" s="24">
        <f t="shared" si="17"/>
        <v>0</v>
      </c>
      <c r="FL32" s="24">
        <f t="shared" si="17"/>
        <v>0</v>
      </c>
      <c r="FM32" s="24">
        <f t="shared" si="17"/>
        <v>0</v>
      </c>
      <c r="FN32" s="24">
        <f t="shared" si="17"/>
        <v>0</v>
      </c>
      <c r="FO32" s="24">
        <f t="shared" si="17"/>
        <v>0</v>
      </c>
      <c r="FP32" s="24">
        <f t="shared" si="17"/>
        <v>0</v>
      </c>
      <c r="FQ32" s="24">
        <f t="shared" si="17"/>
        <v>0</v>
      </c>
      <c r="FR32" s="24">
        <f t="shared" si="17"/>
        <v>0</v>
      </c>
      <c r="FS32" s="24">
        <f t="shared" si="17"/>
        <v>0</v>
      </c>
      <c r="FT32" s="24">
        <f t="shared" si="17"/>
        <v>0</v>
      </c>
      <c r="FU32" s="24">
        <f t="shared" si="17"/>
        <v>0</v>
      </c>
      <c r="FV32" s="24">
        <f t="shared" si="17"/>
        <v>0</v>
      </c>
      <c r="FW32" s="24">
        <f t="shared" si="17"/>
        <v>0</v>
      </c>
      <c r="FX32" s="24">
        <f t="shared" si="17"/>
        <v>0</v>
      </c>
      <c r="FY32" s="24">
        <f t="shared" si="17"/>
        <v>0</v>
      </c>
      <c r="FZ32" s="24">
        <f t="shared" si="17"/>
        <v>0</v>
      </c>
    </row>
    <row r="33" spans="1:182" x14ac:dyDescent="0.2">
      <c r="A33" s="4" t="s">
        <v>394</v>
      </c>
      <c r="B33" s="24">
        <f>IF(B27=1, B$23, 0)</f>
        <v>0</v>
      </c>
      <c r="C33" s="24">
        <f t="shared" ref="C33:BN33" si="18">IF(C27=1, C$23, 0)</f>
        <v>0</v>
      </c>
      <c r="D33" s="24">
        <f t="shared" si="18"/>
        <v>0</v>
      </c>
      <c r="E33" s="24">
        <f t="shared" si="18"/>
        <v>0</v>
      </c>
      <c r="F33" s="24">
        <f t="shared" si="18"/>
        <v>0</v>
      </c>
      <c r="G33" s="24">
        <f t="shared" si="18"/>
        <v>0</v>
      </c>
      <c r="H33" s="24">
        <f t="shared" si="18"/>
        <v>0</v>
      </c>
      <c r="I33" s="24">
        <f t="shared" si="18"/>
        <v>0</v>
      </c>
      <c r="J33" s="24">
        <f t="shared" si="18"/>
        <v>0</v>
      </c>
      <c r="K33" s="24">
        <f t="shared" si="18"/>
        <v>0</v>
      </c>
      <c r="L33" s="24">
        <f t="shared" si="18"/>
        <v>0</v>
      </c>
      <c r="M33" s="24">
        <f t="shared" si="18"/>
        <v>0</v>
      </c>
      <c r="N33" s="24">
        <f t="shared" si="18"/>
        <v>0</v>
      </c>
      <c r="O33" s="24">
        <f t="shared" si="18"/>
        <v>0</v>
      </c>
      <c r="P33" s="24">
        <f t="shared" si="18"/>
        <v>0</v>
      </c>
      <c r="Q33" s="24">
        <f t="shared" si="18"/>
        <v>0</v>
      </c>
      <c r="R33" s="24">
        <f t="shared" si="18"/>
        <v>0</v>
      </c>
      <c r="S33" s="24">
        <f t="shared" si="18"/>
        <v>0</v>
      </c>
      <c r="T33" s="24">
        <f t="shared" si="18"/>
        <v>0</v>
      </c>
      <c r="U33" s="24">
        <f t="shared" si="18"/>
        <v>0</v>
      </c>
      <c r="V33" s="24">
        <f t="shared" si="18"/>
        <v>0</v>
      </c>
      <c r="W33" s="24">
        <f t="shared" si="18"/>
        <v>0</v>
      </c>
      <c r="X33" s="24">
        <f t="shared" si="18"/>
        <v>0</v>
      </c>
      <c r="Y33" s="24">
        <f t="shared" si="18"/>
        <v>0</v>
      </c>
      <c r="Z33" s="24">
        <f t="shared" si="18"/>
        <v>0</v>
      </c>
      <c r="AA33" s="24">
        <f t="shared" si="18"/>
        <v>0</v>
      </c>
      <c r="AB33" s="24">
        <f t="shared" si="18"/>
        <v>0</v>
      </c>
      <c r="AC33" s="24">
        <f t="shared" si="18"/>
        <v>0</v>
      </c>
      <c r="AD33" s="24">
        <f t="shared" si="18"/>
        <v>0</v>
      </c>
      <c r="AE33" s="24">
        <f t="shared" si="18"/>
        <v>0</v>
      </c>
      <c r="AF33" s="24">
        <f t="shared" si="18"/>
        <v>0</v>
      </c>
      <c r="AG33" s="24">
        <f t="shared" si="18"/>
        <v>0</v>
      </c>
      <c r="AH33" s="24">
        <f t="shared" si="18"/>
        <v>0</v>
      </c>
      <c r="AI33" s="24">
        <f t="shared" si="18"/>
        <v>0</v>
      </c>
      <c r="AJ33" s="24">
        <f t="shared" si="18"/>
        <v>0</v>
      </c>
      <c r="AK33" s="24">
        <f t="shared" si="18"/>
        <v>0</v>
      </c>
      <c r="AL33" s="24">
        <f t="shared" si="18"/>
        <v>0</v>
      </c>
      <c r="AM33" s="24">
        <f t="shared" si="18"/>
        <v>0</v>
      </c>
      <c r="AN33" s="24">
        <f t="shared" si="18"/>
        <v>0</v>
      </c>
      <c r="AO33" s="24">
        <f t="shared" si="18"/>
        <v>0</v>
      </c>
      <c r="AP33" s="24">
        <f t="shared" si="18"/>
        <v>0</v>
      </c>
      <c r="AQ33" s="24">
        <f t="shared" si="18"/>
        <v>0</v>
      </c>
      <c r="AR33" s="24">
        <f t="shared" si="18"/>
        <v>0</v>
      </c>
      <c r="AS33" s="24">
        <f t="shared" si="18"/>
        <v>0</v>
      </c>
      <c r="AT33" s="24">
        <f t="shared" si="18"/>
        <v>0</v>
      </c>
      <c r="AU33" s="24">
        <f t="shared" si="18"/>
        <v>0</v>
      </c>
      <c r="AV33" s="24">
        <f t="shared" si="18"/>
        <v>0</v>
      </c>
      <c r="AW33" s="24">
        <f t="shared" si="18"/>
        <v>0</v>
      </c>
      <c r="AX33" s="24">
        <f t="shared" si="18"/>
        <v>0</v>
      </c>
      <c r="AY33" s="24">
        <f t="shared" si="18"/>
        <v>0</v>
      </c>
      <c r="AZ33" s="24">
        <f t="shared" si="18"/>
        <v>0</v>
      </c>
      <c r="BA33" s="24">
        <f t="shared" si="18"/>
        <v>0</v>
      </c>
      <c r="BB33" s="24">
        <f t="shared" si="18"/>
        <v>0</v>
      </c>
      <c r="BC33" s="24">
        <f t="shared" si="18"/>
        <v>0</v>
      </c>
      <c r="BD33" s="24">
        <f t="shared" si="18"/>
        <v>0</v>
      </c>
      <c r="BE33" s="24">
        <f t="shared" si="18"/>
        <v>0</v>
      </c>
      <c r="BF33" s="24">
        <f t="shared" si="18"/>
        <v>0</v>
      </c>
      <c r="BG33" s="24">
        <f t="shared" si="18"/>
        <v>0</v>
      </c>
      <c r="BH33" s="24">
        <f t="shared" si="18"/>
        <v>0</v>
      </c>
      <c r="BI33" s="24">
        <f t="shared" si="18"/>
        <v>0</v>
      </c>
      <c r="BJ33" s="24">
        <f t="shared" si="18"/>
        <v>0</v>
      </c>
      <c r="BK33" s="24">
        <f t="shared" si="18"/>
        <v>0</v>
      </c>
      <c r="BL33" s="24">
        <f t="shared" si="18"/>
        <v>0</v>
      </c>
      <c r="BM33" s="24">
        <f t="shared" si="18"/>
        <v>0</v>
      </c>
      <c r="BN33" s="24">
        <f t="shared" si="18"/>
        <v>0</v>
      </c>
      <c r="BO33" s="24">
        <f t="shared" ref="BO33:DZ33" si="19">IF(BO27=1, BO$23, 0)</f>
        <v>0</v>
      </c>
      <c r="BP33" s="24">
        <f t="shared" si="19"/>
        <v>0</v>
      </c>
      <c r="BQ33" s="24">
        <f t="shared" si="19"/>
        <v>0</v>
      </c>
      <c r="BR33" s="24">
        <f t="shared" si="19"/>
        <v>0</v>
      </c>
      <c r="BS33" s="24">
        <f t="shared" si="19"/>
        <v>0</v>
      </c>
      <c r="BT33" s="24">
        <f t="shared" si="19"/>
        <v>0</v>
      </c>
      <c r="BU33" s="24">
        <f t="shared" si="19"/>
        <v>0</v>
      </c>
      <c r="BV33" s="24">
        <f t="shared" si="19"/>
        <v>0</v>
      </c>
      <c r="BW33" s="24">
        <f t="shared" si="19"/>
        <v>0</v>
      </c>
      <c r="BX33" s="24">
        <f t="shared" si="19"/>
        <v>0</v>
      </c>
      <c r="BY33" s="24">
        <f t="shared" si="19"/>
        <v>0</v>
      </c>
      <c r="BZ33" s="24">
        <f t="shared" si="19"/>
        <v>0</v>
      </c>
      <c r="CA33" s="24">
        <f t="shared" si="19"/>
        <v>0</v>
      </c>
      <c r="CB33" s="24">
        <f t="shared" si="19"/>
        <v>0</v>
      </c>
      <c r="CC33" s="24">
        <f t="shared" si="19"/>
        <v>0</v>
      </c>
      <c r="CD33" s="24">
        <f t="shared" si="19"/>
        <v>0</v>
      </c>
      <c r="CE33" s="24">
        <f t="shared" si="19"/>
        <v>0</v>
      </c>
      <c r="CF33" s="24">
        <f t="shared" si="19"/>
        <v>0</v>
      </c>
      <c r="CG33" s="24">
        <f t="shared" si="19"/>
        <v>0</v>
      </c>
      <c r="CH33" s="24">
        <f t="shared" si="19"/>
        <v>0</v>
      </c>
      <c r="CI33" s="24">
        <f t="shared" si="19"/>
        <v>0</v>
      </c>
      <c r="CJ33" s="24">
        <f t="shared" si="19"/>
        <v>0</v>
      </c>
      <c r="CK33" s="24">
        <f t="shared" si="19"/>
        <v>0</v>
      </c>
      <c r="CL33" s="24">
        <f t="shared" si="19"/>
        <v>0</v>
      </c>
      <c r="CM33" s="24">
        <f t="shared" si="19"/>
        <v>0</v>
      </c>
      <c r="CN33" s="24">
        <f t="shared" si="19"/>
        <v>0</v>
      </c>
      <c r="CO33" s="24">
        <f t="shared" si="19"/>
        <v>0</v>
      </c>
      <c r="CP33" s="24">
        <f t="shared" si="19"/>
        <v>0</v>
      </c>
      <c r="CQ33" s="24">
        <f t="shared" si="19"/>
        <v>0</v>
      </c>
      <c r="CR33" s="24">
        <f t="shared" si="19"/>
        <v>0</v>
      </c>
      <c r="CS33" s="24">
        <f t="shared" si="19"/>
        <v>0</v>
      </c>
      <c r="CT33" s="24">
        <f t="shared" si="19"/>
        <v>0</v>
      </c>
      <c r="CU33" s="24">
        <f t="shared" si="19"/>
        <v>0</v>
      </c>
      <c r="CV33" s="24">
        <f t="shared" si="19"/>
        <v>0</v>
      </c>
      <c r="CW33" s="24">
        <f t="shared" si="19"/>
        <v>0</v>
      </c>
      <c r="CX33" s="24">
        <f t="shared" si="19"/>
        <v>0</v>
      </c>
      <c r="CY33" s="24">
        <f t="shared" si="19"/>
        <v>0</v>
      </c>
      <c r="CZ33" s="24">
        <f t="shared" si="19"/>
        <v>0</v>
      </c>
      <c r="DA33" s="24">
        <f t="shared" si="19"/>
        <v>0</v>
      </c>
      <c r="DB33" s="24">
        <f t="shared" si="19"/>
        <v>0</v>
      </c>
      <c r="DC33" s="24">
        <f t="shared" si="19"/>
        <v>0</v>
      </c>
      <c r="DD33" s="24">
        <f t="shared" si="19"/>
        <v>0</v>
      </c>
      <c r="DE33" s="24">
        <f t="shared" si="19"/>
        <v>0</v>
      </c>
      <c r="DF33" s="24">
        <f t="shared" si="19"/>
        <v>0</v>
      </c>
      <c r="DG33" s="24">
        <f t="shared" si="19"/>
        <v>0</v>
      </c>
      <c r="DH33" s="24">
        <f t="shared" si="19"/>
        <v>0</v>
      </c>
      <c r="DI33" s="24">
        <f t="shared" si="19"/>
        <v>0</v>
      </c>
      <c r="DJ33" s="24">
        <f t="shared" si="19"/>
        <v>0</v>
      </c>
      <c r="DK33" s="24">
        <f t="shared" si="19"/>
        <v>0</v>
      </c>
      <c r="DL33" s="24">
        <f t="shared" si="19"/>
        <v>0</v>
      </c>
      <c r="DM33" s="24">
        <f t="shared" si="19"/>
        <v>0</v>
      </c>
      <c r="DN33" s="24">
        <f t="shared" si="19"/>
        <v>0</v>
      </c>
      <c r="DO33" s="24">
        <f t="shared" si="19"/>
        <v>0</v>
      </c>
      <c r="DP33" s="24">
        <f t="shared" si="19"/>
        <v>0</v>
      </c>
      <c r="DQ33" s="24">
        <f t="shared" si="19"/>
        <v>0</v>
      </c>
      <c r="DR33" s="24">
        <f t="shared" si="19"/>
        <v>0</v>
      </c>
      <c r="DS33" s="24">
        <f t="shared" si="19"/>
        <v>0</v>
      </c>
      <c r="DT33" s="24">
        <f t="shared" si="19"/>
        <v>0</v>
      </c>
      <c r="DU33" s="24">
        <f t="shared" si="19"/>
        <v>0</v>
      </c>
      <c r="DV33" s="24">
        <f t="shared" si="19"/>
        <v>0</v>
      </c>
      <c r="DW33" s="24">
        <f t="shared" si="19"/>
        <v>0</v>
      </c>
      <c r="DX33" s="24">
        <f t="shared" si="19"/>
        <v>0</v>
      </c>
      <c r="DY33" s="24">
        <f t="shared" si="19"/>
        <v>0</v>
      </c>
      <c r="DZ33" s="24">
        <f t="shared" si="19"/>
        <v>0</v>
      </c>
      <c r="EA33" s="24">
        <f t="shared" ref="EA33:FZ33" si="20">IF(EA27=1, EA$23, 0)</f>
        <v>0</v>
      </c>
      <c r="EB33" s="24">
        <f t="shared" si="20"/>
        <v>0</v>
      </c>
      <c r="EC33" s="24">
        <f t="shared" si="20"/>
        <v>0</v>
      </c>
      <c r="ED33" s="24">
        <f t="shared" si="20"/>
        <v>0</v>
      </c>
      <c r="EE33" s="24">
        <f t="shared" si="20"/>
        <v>0</v>
      </c>
      <c r="EF33" s="24">
        <f t="shared" si="20"/>
        <v>0</v>
      </c>
      <c r="EG33" s="24">
        <f t="shared" si="20"/>
        <v>0</v>
      </c>
      <c r="EH33" s="24">
        <f t="shared" si="20"/>
        <v>0</v>
      </c>
      <c r="EI33" s="24">
        <f t="shared" si="20"/>
        <v>0</v>
      </c>
      <c r="EJ33" s="24">
        <f t="shared" si="20"/>
        <v>0</v>
      </c>
      <c r="EK33" s="24">
        <f t="shared" si="20"/>
        <v>0</v>
      </c>
      <c r="EL33" s="24">
        <f t="shared" si="20"/>
        <v>0</v>
      </c>
      <c r="EM33" s="24">
        <f t="shared" si="20"/>
        <v>0</v>
      </c>
      <c r="EN33" s="24">
        <f t="shared" si="20"/>
        <v>0</v>
      </c>
      <c r="EO33" s="24">
        <f t="shared" si="20"/>
        <v>0</v>
      </c>
      <c r="EP33" s="24">
        <f t="shared" si="20"/>
        <v>0</v>
      </c>
      <c r="EQ33" s="24">
        <f t="shared" si="20"/>
        <v>0</v>
      </c>
      <c r="ER33" s="24">
        <f t="shared" si="20"/>
        <v>0</v>
      </c>
      <c r="ES33" s="24">
        <f t="shared" si="20"/>
        <v>0</v>
      </c>
      <c r="ET33" s="24">
        <f t="shared" si="20"/>
        <v>0</v>
      </c>
      <c r="EU33" s="24">
        <f t="shared" si="20"/>
        <v>0</v>
      </c>
      <c r="EV33" s="24">
        <f t="shared" si="20"/>
        <v>0</v>
      </c>
      <c r="EW33" s="24">
        <f t="shared" si="20"/>
        <v>0</v>
      </c>
      <c r="EX33" s="24">
        <f t="shared" si="20"/>
        <v>0</v>
      </c>
      <c r="EY33" s="24">
        <f t="shared" si="20"/>
        <v>0</v>
      </c>
      <c r="EZ33" s="24">
        <f t="shared" si="20"/>
        <v>0</v>
      </c>
      <c r="FA33" s="24">
        <f t="shared" si="20"/>
        <v>0</v>
      </c>
      <c r="FB33" s="24">
        <f t="shared" si="20"/>
        <v>0</v>
      </c>
      <c r="FC33" s="24">
        <f t="shared" si="20"/>
        <v>0</v>
      </c>
      <c r="FD33" s="24">
        <f t="shared" si="20"/>
        <v>0</v>
      </c>
      <c r="FE33" s="24">
        <f t="shared" si="20"/>
        <v>0</v>
      </c>
      <c r="FF33" s="24">
        <f t="shared" si="20"/>
        <v>0</v>
      </c>
      <c r="FG33" s="24">
        <f t="shared" si="20"/>
        <v>0</v>
      </c>
      <c r="FH33" s="24">
        <f t="shared" si="20"/>
        <v>0</v>
      </c>
      <c r="FI33" s="24">
        <f t="shared" si="20"/>
        <v>0</v>
      </c>
      <c r="FJ33" s="24">
        <f t="shared" si="20"/>
        <v>0</v>
      </c>
      <c r="FK33" s="24">
        <f t="shared" si="20"/>
        <v>0</v>
      </c>
      <c r="FL33" s="24">
        <f t="shared" si="20"/>
        <v>0</v>
      </c>
      <c r="FM33" s="24">
        <f t="shared" si="20"/>
        <v>0</v>
      </c>
      <c r="FN33" s="24">
        <f t="shared" si="20"/>
        <v>0</v>
      </c>
      <c r="FO33" s="24">
        <f t="shared" si="20"/>
        <v>0</v>
      </c>
      <c r="FP33" s="24">
        <f t="shared" si="20"/>
        <v>0</v>
      </c>
      <c r="FQ33" s="24">
        <f t="shared" si="20"/>
        <v>0</v>
      </c>
      <c r="FR33" s="24">
        <f t="shared" si="20"/>
        <v>0</v>
      </c>
      <c r="FS33" s="24">
        <f t="shared" si="20"/>
        <v>0</v>
      </c>
      <c r="FT33" s="24">
        <f t="shared" si="20"/>
        <v>0</v>
      </c>
      <c r="FU33" s="24">
        <f t="shared" si="20"/>
        <v>0</v>
      </c>
      <c r="FV33" s="24">
        <f t="shared" si="20"/>
        <v>0</v>
      </c>
      <c r="FW33" s="24">
        <f t="shared" si="20"/>
        <v>0</v>
      </c>
      <c r="FX33" s="24">
        <f t="shared" si="20"/>
        <v>0</v>
      </c>
      <c r="FY33" s="24">
        <f t="shared" si="20"/>
        <v>0</v>
      </c>
      <c r="FZ33" s="24">
        <f t="shared" si="20"/>
        <v>0</v>
      </c>
    </row>
    <row r="34" spans="1:182" x14ac:dyDescent="0.2">
      <c r="A34" s="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row>
    <row r="35" spans="1:182" x14ac:dyDescent="0.2">
      <c r="A35" s="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row>
    <row r="36" spans="1:182" x14ac:dyDescent="0.2">
      <c r="A36" s="25" t="s">
        <v>391</v>
      </c>
      <c r="B36" s="24">
        <f>IF(B$15=$A36, 1, 0)</f>
        <v>0</v>
      </c>
      <c r="C36" s="24">
        <f t="shared" ref="C36:BN36" si="21">IF(C$15=$A36, 1, 0)</f>
        <v>0</v>
      </c>
      <c r="D36" s="24">
        <f t="shared" si="21"/>
        <v>0</v>
      </c>
      <c r="E36" s="24">
        <f t="shared" si="21"/>
        <v>0</v>
      </c>
      <c r="F36" s="24">
        <f t="shared" si="21"/>
        <v>0</v>
      </c>
      <c r="G36" s="24">
        <f t="shared" si="21"/>
        <v>0</v>
      </c>
      <c r="H36" s="24">
        <f t="shared" si="21"/>
        <v>0</v>
      </c>
      <c r="I36" s="24">
        <f t="shared" si="21"/>
        <v>0</v>
      </c>
      <c r="J36" s="24">
        <f t="shared" si="21"/>
        <v>0</v>
      </c>
      <c r="K36" s="24">
        <f t="shared" si="21"/>
        <v>0</v>
      </c>
      <c r="L36" s="24">
        <f t="shared" si="21"/>
        <v>0</v>
      </c>
      <c r="M36" s="24">
        <f t="shared" si="21"/>
        <v>0</v>
      </c>
      <c r="N36" s="24">
        <f t="shared" si="21"/>
        <v>0</v>
      </c>
      <c r="O36" s="24">
        <f t="shared" si="21"/>
        <v>0</v>
      </c>
      <c r="P36" s="24">
        <f t="shared" si="21"/>
        <v>0</v>
      </c>
      <c r="Q36" s="24">
        <f t="shared" si="21"/>
        <v>0</v>
      </c>
      <c r="R36" s="24">
        <f t="shared" si="21"/>
        <v>0</v>
      </c>
      <c r="S36" s="24">
        <f t="shared" si="21"/>
        <v>0</v>
      </c>
      <c r="T36" s="24">
        <f t="shared" si="21"/>
        <v>0</v>
      </c>
      <c r="U36" s="24">
        <f t="shared" si="21"/>
        <v>0</v>
      </c>
      <c r="V36" s="24">
        <f t="shared" si="21"/>
        <v>0</v>
      </c>
      <c r="W36" s="24">
        <f t="shared" si="21"/>
        <v>0</v>
      </c>
      <c r="X36" s="24">
        <f t="shared" si="21"/>
        <v>0</v>
      </c>
      <c r="Y36" s="24">
        <f t="shared" si="21"/>
        <v>0</v>
      </c>
      <c r="Z36" s="24">
        <f t="shared" si="21"/>
        <v>0</v>
      </c>
      <c r="AA36" s="24">
        <f t="shared" si="21"/>
        <v>0</v>
      </c>
      <c r="AB36" s="24">
        <f t="shared" si="21"/>
        <v>0</v>
      </c>
      <c r="AC36" s="24">
        <f t="shared" si="21"/>
        <v>0</v>
      </c>
      <c r="AD36" s="24">
        <f t="shared" si="21"/>
        <v>0</v>
      </c>
      <c r="AE36" s="24">
        <f t="shared" si="21"/>
        <v>0</v>
      </c>
      <c r="AF36" s="24">
        <f t="shared" si="21"/>
        <v>0</v>
      </c>
      <c r="AG36" s="24">
        <f t="shared" si="21"/>
        <v>0</v>
      </c>
      <c r="AH36" s="24">
        <f t="shared" si="21"/>
        <v>0</v>
      </c>
      <c r="AI36" s="24">
        <f t="shared" si="21"/>
        <v>0</v>
      </c>
      <c r="AJ36" s="24">
        <f t="shared" si="21"/>
        <v>0</v>
      </c>
      <c r="AK36" s="24">
        <f t="shared" si="21"/>
        <v>0</v>
      </c>
      <c r="AL36" s="24">
        <f t="shared" si="21"/>
        <v>0</v>
      </c>
      <c r="AM36" s="24">
        <f t="shared" si="21"/>
        <v>0</v>
      </c>
      <c r="AN36" s="24">
        <f t="shared" si="21"/>
        <v>0</v>
      </c>
      <c r="AO36" s="24">
        <f t="shared" si="21"/>
        <v>0</v>
      </c>
      <c r="AP36" s="24">
        <f t="shared" si="21"/>
        <v>0</v>
      </c>
      <c r="AQ36" s="24">
        <f t="shared" si="21"/>
        <v>0</v>
      </c>
      <c r="AR36" s="24">
        <f t="shared" si="21"/>
        <v>0</v>
      </c>
      <c r="AS36" s="24">
        <f t="shared" si="21"/>
        <v>0</v>
      </c>
      <c r="AT36" s="24">
        <f t="shared" si="21"/>
        <v>0</v>
      </c>
      <c r="AU36" s="24">
        <f t="shared" si="21"/>
        <v>0</v>
      </c>
      <c r="AV36" s="24">
        <f t="shared" si="21"/>
        <v>0</v>
      </c>
      <c r="AW36" s="24">
        <f t="shared" si="21"/>
        <v>0</v>
      </c>
      <c r="AX36" s="24">
        <f t="shared" si="21"/>
        <v>0</v>
      </c>
      <c r="AY36" s="24">
        <f t="shared" si="21"/>
        <v>0</v>
      </c>
      <c r="AZ36" s="24">
        <f t="shared" si="21"/>
        <v>0</v>
      </c>
      <c r="BA36" s="24">
        <f t="shared" si="21"/>
        <v>0</v>
      </c>
      <c r="BB36" s="24">
        <f t="shared" si="21"/>
        <v>0</v>
      </c>
      <c r="BC36" s="24">
        <f t="shared" si="21"/>
        <v>0</v>
      </c>
      <c r="BD36" s="24">
        <f t="shared" si="21"/>
        <v>0</v>
      </c>
      <c r="BE36" s="24">
        <f t="shared" si="21"/>
        <v>0</v>
      </c>
      <c r="BF36" s="24">
        <f t="shared" si="21"/>
        <v>0</v>
      </c>
      <c r="BG36" s="24">
        <f t="shared" si="21"/>
        <v>0</v>
      </c>
      <c r="BH36" s="24">
        <f t="shared" si="21"/>
        <v>0</v>
      </c>
      <c r="BI36" s="24">
        <f t="shared" si="21"/>
        <v>0</v>
      </c>
      <c r="BJ36" s="24">
        <f t="shared" si="21"/>
        <v>0</v>
      </c>
      <c r="BK36" s="24">
        <f t="shared" si="21"/>
        <v>0</v>
      </c>
      <c r="BL36" s="24">
        <f t="shared" si="21"/>
        <v>0</v>
      </c>
      <c r="BM36" s="24">
        <f t="shared" si="21"/>
        <v>0</v>
      </c>
      <c r="BN36" s="24">
        <f t="shared" si="21"/>
        <v>0</v>
      </c>
      <c r="BO36" s="24">
        <f t="shared" ref="BO36:DZ36" si="22">IF(BO$15=$A36, 1, 0)</f>
        <v>0</v>
      </c>
      <c r="BP36" s="24">
        <f t="shared" si="22"/>
        <v>0</v>
      </c>
      <c r="BQ36" s="24">
        <f t="shared" si="22"/>
        <v>0</v>
      </c>
      <c r="BR36" s="24">
        <f t="shared" si="22"/>
        <v>0</v>
      </c>
      <c r="BS36" s="24">
        <f t="shared" si="22"/>
        <v>0</v>
      </c>
      <c r="BT36" s="24">
        <f t="shared" si="22"/>
        <v>0</v>
      </c>
      <c r="BU36" s="24">
        <f t="shared" si="22"/>
        <v>0</v>
      </c>
      <c r="BV36" s="24">
        <f t="shared" si="22"/>
        <v>0</v>
      </c>
      <c r="BW36" s="24">
        <f t="shared" si="22"/>
        <v>0</v>
      </c>
      <c r="BX36" s="24">
        <f t="shared" si="22"/>
        <v>0</v>
      </c>
      <c r="BY36" s="24">
        <f t="shared" si="22"/>
        <v>0</v>
      </c>
      <c r="BZ36" s="24">
        <f t="shared" si="22"/>
        <v>0</v>
      </c>
      <c r="CA36" s="24">
        <f t="shared" si="22"/>
        <v>0</v>
      </c>
      <c r="CB36" s="24">
        <f t="shared" si="22"/>
        <v>0</v>
      </c>
      <c r="CC36" s="24">
        <f t="shared" si="22"/>
        <v>0</v>
      </c>
      <c r="CD36" s="24">
        <f t="shared" si="22"/>
        <v>0</v>
      </c>
      <c r="CE36" s="24">
        <f t="shared" si="22"/>
        <v>0</v>
      </c>
      <c r="CF36" s="24">
        <f t="shared" si="22"/>
        <v>0</v>
      </c>
      <c r="CG36" s="24">
        <f t="shared" si="22"/>
        <v>0</v>
      </c>
      <c r="CH36" s="24">
        <f t="shared" si="22"/>
        <v>0</v>
      </c>
      <c r="CI36" s="24">
        <f t="shared" si="22"/>
        <v>0</v>
      </c>
      <c r="CJ36" s="24">
        <f t="shared" si="22"/>
        <v>0</v>
      </c>
      <c r="CK36" s="24">
        <f t="shared" si="22"/>
        <v>0</v>
      </c>
      <c r="CL36" s="24">
        <f t="shared" si="22"/>
        <v>0</v>
      </c>
      <c r="CM36" s="24">
        <f t="shared" si="22"/>
        <v>0</v>
      </c>
      <c r="CN36" s="24">
        <f t="shared" si="22"/>
        <v>0</v>
      </c>
      <c r="CO36" s="24">
        <f t="shared" si="22"/>
        <v>0</v>
      </c>
      <c r="CP36" s="24">
        <f t="shared" si="22"/>
        <v>0</v>
      </c>
      <c r="CQ36" s="24">
        <f t="shared" si="22"/>
        <v>0</v>
      </c>
      <c r="CR36" s="24">
        <f t="shared" si="22"/>
        <v>0</v>
      </c>
      <c r="CS36" s="24">
        <f t="shared" si="22"/>
        <v>0</v>
      </c>
      <c r="CT36" s="24">
        <f t="shared" si="22"/>
        <v>0</v>
      </c>
      <c r="CU36" s="24">
        <f t="shared" si="22"/>
        <v>0</v>
      </c>
      <c r="CV36" s="24">
        <f t="shared" si="22"/>
        <v>0</v>
      </c>
      <c r="CW36" s="24">
        <f t="shared" si="22"/>
        <v>0</v>
      </c>
      <c r="CX36" s="24">
        <f t="shared" si="22"/>
        <v>0</v>
      </c>
      <c r="CY36" s="24">
        <f t="shared" si="22"/>
        <v>0</v>
      </c>
      <c r="CZ36" s="24">
        <f t="shared" si="22"/>
        <v>0</v>
      </c>
      <c r="DA36" s="24">
        <f t="shared" si="22"/>
        <v>0</v>
      </c>
      <c r="DB36" s="24">
        <f t="shared" si="22"/>
        <v>0</v>
      </c>
      <c r="DC36" s="24">
        <f t="shared" si="22"/>
        <v>0</v>
      </c>
      <c r="DD36" s="24">
        <f t="shared" si="22"/>
        <v>0</v>
      </c>
      <c r="DE36" s="24">
        <f t="shared" si="22"/>
        <v>0</v>
      </c>
      <c r="DF36" s="24">
        <f t="shared" si="22"/>
        <v>0</v>
      </c>
      <c r="DG36" s="24">
        <f t="shared" si="22"/>
        <v>0</v>
      </c>
      <c r="DH36" s="24">
        <f t="shared" si="22"/>
        <v>0</v>
      </c>
      <c r="DI36" s="24">
        <f t="shared" si="22"/>
        <v>0</v>
      </c>
      <c r="DJ36" s="24">
        <f t="shared" si="22"/>
        <v>0</v>
      </c>
      <c r="DK36" s="24">
        <f t="shared" si="22"/>
        <v>0</v>
      </c>
      <c r="DL36" s="24">
        <f t="shared" si="22"/>
        <v>0</v>
      </c>
      <c r="DM36" s="24">
        <f t="shared" si="22"/>
        <v>0</v>
      </c>
      <c r="DN36" s="24">
        <f t="shared" si="22"/>
        <v>0</v>
      </c>
      <c r="DO36" s="24">
        <f t="shared" si="22"/>
        <v>0</v>
      </c>
      <c r="DP36" s="24">
        <f t="shared" si="22"/>
        <v>0</v>
      </c>
      <c r="DQ36" s="24">
        <f t="shared" si="22"/>
        <v>0</v>
      </c>
      <c r="DR36" s="24">
        <f t="shared" si="22"/>
        <v>0</v>
      </c>
      <c r="DS36" s="24">
        <f t="shared" si="22"/>
        <v>0</v>
      </c>
      <c r="DT36" s="24">
        <f t="shared" si="22"/>
        <v>0</v>
      </c>
      <c r="DU36" s="24">
        <f t="shared" si="22"/>
        <v>0</v>
      </c>
      <c r="DV36" s="24">
        <f t="shared" si="22"/>
        <v>0</v>
      </c>
      <c r="DW36" s="24">
        <f t="shared" si="22"/>
        <v>0</v>
      </c>
      <c r="DX36" s="24">
        <f t="shared" si="22"/>
        <v>0</v>
      </c>
      <c r="DY36" s="24">
        <f t="shared" si="22"/>
        <v>0</v>
      </c>
      <c r="DZ36" s="24">
        <f t="shared" si="22"/>
        <v>0</v>
      </c>
      <c r="EA36" s="24">
        <f t="shared" ref="EA36:FZ36" si="23">IF(EA$15=$A36, 1, 0)</f>
        <v>0</v>
      </c>
      <c r="EB36" s="24">
        <f t="shared" si="23"/>
        <v>0</v>
      </c>
      <c r="EC36" s="24">
        <f t="shared" si="23"/>
        <v>0</v>
      </c>
      <c r="ED36" s="24">
        <f t="shared" si="23"/>
        <v>0</v>
      </c>
      <c r="EE36" s="24">
        <f t="shared" si="23"/>
        <v>0</v>
      </c>
      <c r="EF36" s="24">
        <f t="shared" si="23"/>
        <v>0</v>
      </c>
      <c r="EG36" s="24">
        <f t="shared" si="23"/>
        <v>0</v>
      </c>
      <c r="EH36" s="24">
        <f t="shared" si="23"/>
        <v>0</v>
      </c>
      <c r="EI36" s="24">
        <f t="shared" si="23"/>
        <v>0</v>
      </c>
      <c r="EJ36" s="24">
        <f t="shared" si="23"/>
        <v>0</v>
      </c>
      <c r="EK36" s="24">
        <f t="shared" si="23"/>
        <v>0</v>
      </c>
      <c r="EL36" s="24">
        <f t="shared" si="23"/>
        <v>0</v>
      </c>
      <c r="EM36" s="24">
        <f t="shared" si="23"/>
        <v>0</v>
      </c>
      <c r="EN36" s="24">
        <f t="shared" si="23"/>
        <v>0</v>
      </c>
      <c r="EO36" s="24">
        <f t="shared" si="23"/>
        <v>0</v>
      </c>
      <c r="EP36" s="24">
        <f t="shared" si="23"/>
        <v>0</v>
      </c>
      <c r="EQ36" s="24">
        <f t="shared" si="23"/>
        <v>0</v>
      </c>
      <c r="ER36" s="24">
        <f t="shared" si="23"/>
        <v>0</v>
      </c>
      <c r="ES36" s="24">
        <f t="shared" si="23"/>
        <v>0</v>
      </c>
      <c r="ET36" s="24">
        <f t="shared" si="23"/>
        <v>0</v>
      </c>
      <c r="EU36" s="24">
        <f t="shared" si="23"/>
        <v>0</v>
      </c>
      <c r="EV36" s="24">
        <f t="shared" si="23"/>
        <v>0</v>
      </c>
      <c r="EW36" s="24">
        <f t="shared" si="23"/>
        <v>0</v>
      </c>
      <c r="EX36" s="24">
        <f t="shared" si="23"/>
        <v>0</v>
      </c>
      <c r="EY36" s="24">
        <f t="shared" si="23"/>
        <v>0</v>
      </c>
      <c r="EZ36" s="24">
        <f t="shared" si="23"/>
        <v>0</v>
      </c>
      <c r="FA36" s="24">
        <f t="shared" si="23"/>
        <v>0</v>
      </c>
      <c r="FB36" s="24">
        <f t="shared" si="23"/>
        <v>0</v>
      </c>
      <c r="FC36" s="24">
        <f t="shared" si="23"/>
        <v>0</v>
      </c>
      <c r="FD36" s="24">
        <f t="shared" si="23"/>
        <v>0</v>
      </c>
      <c r="FE36" s="24">
        <f t="shared" si="23"/>
        <v>0</v>
      </c>
      <c r="FF36" s="24">
        <f t="shared" si="23"/>
        <v>0</v>
      </c>
      <c r="FG36" s="24">
        <f t="shared" si="23"/>
        <v>0</v>
      </c>
      <c r="FH36" s="24">
        <f t="shared" si="23"/>
        <v>0</v>
      </c>
      <c r="FI36" s="24">
        <f t="shared" si="23"/>
        <v>0</v>
      </c>
      <c r="FJ36" s="24">
        <f t="shared" si="23"/>
        <v>0</v>
      </c>
      <c r="FK36" s="24">
        <f t="shared" si="23"/>
        <v>0</v>
      </c>
      <c r="FL36" s="24">
        <f t="shared" si="23"/>
        <v>0</v>
      </c>
      <c r="FM36" s="24">
        <f t="shared" si="23"/>
        <v>0</v>
      </c>
      <c r="FN36" s="24">
        <f t="shared" si="23"/>
        <v>0</v>
      </c>
      <c r="FO36" s="24">
        <f t="shared" si="23"/>
        <v>0</v>
      </c>
      <c r="FP36" s="24">
        <f t="shared" si="23"/>
        <v>0</v>
      </c>
      <c r="FQ36" s="24">
        <f t="shared" si="23"/>
        <v>0</v>
      </c>
      <c r="FR36" s="24">
        <f t="shared" si="23"/>
        <v>0</v>
      </c>
      <c r="FS36" s="24">
        <f t="shared" si="23"/>
        <v>0</v>
      </c>
      <c r="FT36" s="24">
        <f t="shared" si="23"/>
        <v>0</v>
      </c>
      <c r="FU36" s="24">
        <f t="shared" si="23"/>
        <v>0</v>
      </c>
      <c r="FV36" s="24">
        <f t="shared" si="23"/>
        <v>0</v>
      </c>
      <c r="FW36" s="24">
        <f t="shared" si="23"/>
        <v>0</v>
      </c>
      <c r="FX36" s="24">
        <f t="shared" si="23"/>
        <v>0</v>
      </c>
      <c r="FY36" s="24">
        <f t="shared" si="23"/>
        <v>0</v>
      </c>
      <c r="FZ36" s="24">
        <f t="shared" si="23"/>
        <v>0</v>
      </c>
    </row>
    <row r="37" spans="1:182" x14ac:dyDescent="0.2">
      <c r="A37" s="25" t="s">
        <v>395</v>
      </c>
      <c r="B37" s="24">
        <f>IF(B36=1, B$16, 0)</f>
        <v>0</v>
      </c>
      <c r="C37" s="24">
        <f t="shared" ref="C37:BN37" si="24">IF(C36=1, C$16, 0)</f>
        <v>0</v>
      </c>
      <c r="D37" s="24">
        <f t="shared" si="24"/>
        <v>0</v>
      </c>
      <c r="E37" s="24">
        <f t="shared" si="24"/>
        <v>0</v>
      </c>
      <c r="F37" s="24">
        <f t="shared" si="24"/>
        <v>0</v>
      </c>
      <c r="G37" s="24">
        <f t="shared" si="24"/>
        <v>0</v>
      </c>
      <c r="H37" s="24">
        <f t="shared" si="24"/>
        <v>0</v>
      </c>
      <c r="I37" s="24">
        <f t="shared" si="24"/>
        <v>0</v>
      </c>
      <c r="J37" s="24">
        <f t="shared" si="24"/>
        <v>0</v>
      </c>
      <c r="K37" s="24">
        <f t="shared" si="24"/>
        <v>0</v>
      </c>
      <c r="L37" s="24">
        <f t="shared" si="24"/>
        <v>0</v>
      </c>
      <c r="M37" s="24">
        <f t="shared" si="24"/>
        <v>0</v>
      </c>
      <c r="N37" s="24">
        <f t="shared" si="24"/>
        <v>0</v>
      </c>
      <c r="O37" s="24">
        <f t="shared" si="24"/>
        <v>0</v>
      </c>
      <c r="P37" s="24">
        <f t="shared" si="24"/>
        <v>0</v>
      </c>
      <c r="Q37" s="24">
        <f t="shared" si="24"/>
        <v>0</v>
      </c>
      <c r="R37" s="24">
        <f t="shared" si="24"/>
        <v>0</v>
      </c>
      <c r="S37" s="24">
        <f t="shared" si="24"/>
        <v>0</v>
      </c>
      <c r="T37" s="24">
        <f t="shared" si="24"/>
        <v>0</v>
      </c>
      <c r="U37" s="24">
        <f t="shared" si="24"/>
        <v>0</v>
      </c>
      <c r="V37" s="24">
        <f t="shared" si="24"/>
        <v>0</v>
      </c>
      <c r="W37" s="24">
        <f t="shared" si="24"/>
        <v>0</v>
      </c>
      <c r="X37" s="24">
        <f t="shared" si="24"/>
        <v>0</v>
      </c>
      <c r="Y37" s="24">
        <f t="shared" si="24"/>
        <v>0</v>
      </c>
      <c r="Z37" s="24">
        <f t="shared" si="24"/>
        <v>0</v>
      </c>
      <c r="AA37" s="24">
        <f t="shared" si="24"/>
        <v>0</v>
      </c>
      <c r="AB37" s="24">
        <f t="shared" si="24"/>
        <v>0</v>
      </c>
      <c r="AC37" s="24">
        <f t="shared" si="24"/>
        <v>0</v>
      </c>
      <c r="AD37" s="24">
        <f t="shared" si="24"/>
        <v>0</v>
      </c>
      <c r="AE37" s="24">
        <f t="shared" si="24"/>
        <v>0</v>
      </c>
      <c r="AF37" s="24">
        <f t="shared" si="24"/>
        <v>0</v>
      </c>
      <c r="AG37" s="24">
        <f t="shared" si="24"/>
        <v>0</v>
      </c>
      <c r="AH37" s="24">
        <f t="shared" si="24"/>
        <v>0</v>
      </c>
      <c r="AI37" s="24">
        <f t="shared" si="24"/>
        <v>0</v>
      </c>
      <c r="AJ37" s="24">
        <f t="shared" si="24"/>
        <v>0</v>
      </c>
      <c r="AK37" s="24">
        <f t="shared" si="24"/>
        <v>0</v>
      </c>
      <c r="AL37" s="24">
        <f t="shared" si="24"/>
        <v>0</v>
      </c>
      <c r="AM37" s="24">
        <f t="shared" si="24"/>
        <v>0</v>
      </c>
      <c r="AN37" s="24">
        <f t="shared" si="24"/>
        <v>0</v>
      </c>
      <c r="AO37" s="24">
        <f t="shared" si="24"/>
        <v>0</v>
      </c>
      <c r="AP37" s="24">
        <f t="shared" si="24"/>
        <v>0</v>
      </c>
      <c r="AQ37" s="24">
        <f t="shared" si="24"/>
        <v>0</v>
      </c>
      <c r="AR37" s="24">
        <f t="shared" si="24"/>
        <v>0</v>
      </c>
      <c r="AS37" s="24">
        <f t="shared" si="24"/>
        <v>0</v>
      </c>
      <c r="AT37" s="24">
        <f t="shared" si="24"/>
        <v>0</v>
      </c>
      <c r="AU37" s="24">
        <f t="shared" si="24"/>
        <v>0</v>
      </c>
      <c r="AV37" s="24">
        <f t="shared" si="24"/>
        <v>0</v>
      </c>
      <c r="AW37" s="24">
        <f t="shared" si="24"/>
        <v>0</v>
      </c>
      <c r="AX37" s="24">
        <f t="shared" si="24"/>
        <v>0</v>
      </c>
      <c r="AY37" s="24">
        <f t="shared" si="24"/>
        <v>0</v>
      </c>
      <c r="AZ37" s="24">
        <f t="shared" si="24"/>
        <v>0</v>
      </c>
      <c r="BA37" s="24">
        <f t="shared" si="24"/>
        <v>0</v>
      </c>
      <c r="BB37" s="24">
        <f t="shared" si="24"/>
        <v>0</v>
      </c>
      <c r="BC37" s="24">
        <f t="shared" si="24"/>
        <v>0</v>
      </c>
      <c r="BD37" s="24">
        <f t="shared" si="24"/>
        <v>0</v>
      </c>
      <c r="BE37" s="24">
        <f t="shared" si="24"/>
        <v>0</v>
      </c>
      <c r="BF37" s="24">
        <f t="shared" si="24"/>
        <v>0</v>
      </c>
      <c r="BG37" s="24">
        <f t="shared" si="24"/>
        <v>0</v>
      </c>
      <c r="BH37" s="24">
        <f t="shared" si="24"/>
        <v>0</v>
      </c>
      <c r="BI37" s="24">
        <f t="shared" si="24"/>
        <v>0</v>
      </c>
      <c r="BJ37" s="24">
        <f t="shared" si="24"/>
        <v>0</v>
      </c>
      <c r="BK37" s="24">
        <f t="shared" si="24"/>
        <v>0</v>
      </c>
      <c r="BL37" s="24">
        <f t="shared" si="24"/>
        <v>0</v>
      </c>
      <c r="BM37" s="24">
        <f t="shared" si="24"/>
        <v>0</v>
      </c>
      <c r="BN37" s="24">
        <f t="shared" si="24"/>
        <v>0</v>
      </c>
      <c r="BO37" s="24">
        <f t="shared" ref="BO37:DZ37" si="25">IF(BO36=1, BO$16, 0)</f>
        <v>0</v>
      </c>
      <c r="BP37" s="24">
        <f t="shared" si="25"/>
        <v>0</v>
      </c>
      <c r="BQ37" s="24">
        <f t="shared" si="25"/>
        <v>0</v>
      </c>
      <c r="BR37" s="24">
        <f t="shared" si="25"/>
        <v>0</v>
      </c>
      <c r="BS37" s="24">
        <f t="shared" si="25"/>
        <v>0</v>
      </c>
      <c r="BT37" s="24">
        <f t="shared" si="25"/>
        <v>0</v>
      </c>
      <c r="BU37" s="24">
        <f t="shared" si="25"/>
        <v>0</v>
      </c>
      <c r="BV37" s="24">
        <f t="shared" si="25"/>
        <v>0</v>
      </c>
      <c r="BW37" s="24">
        <f t="shared" si="25"/>
        <v>0</v>
      </c>
      <c r="BX37" s="24">
        <f t="shared" si="25"/>
        <v>0</v>
      </c>
      <c r="BY37" s="24">
        <f t="shared" si="25"/>
        <v>0</v>
      </c>
      <c r="BZ37" s="24">
        <f t="shared" si="25"/>
        <v>0</v>
      </c>
      <c r="CA37" s="24">
        <f t="shared" si="25"/>
        <v>0</v>
      </c>
      <c r="CB37" s="24">
        <f t="shared" si="25"/>
        <v>0</v>
      </c>
      <c r="CC37" s="24">
        <f t="shared" si="25"/>
        <v>0</v>
      </c>
      <c r="CD37" s="24">
        <f t="shared" si="25"/>
        <v>0</v>
      </c>
      <c r="CE37" s="24">
        <f t="shared" si="25"/>
        <v>0</v>
      </c>
      <c r="CF37" s="24">
        <f t="shared" si="25"/>
        <v>0</v>
      </c>
      <c r="CG37" s="24">
        <f t="shared" si="25"/>
        <v>0</v>
      </c>
      <c r="CH37" s="24">
        <f t="shared" si="25"/>
        <v>0</v>
      </c>
      <c r="CI37" s="24">
        <f t="shared" si="25"/>
        <v>0</v>
      </c>
      <c r="CJ37" s="24">
        <f t="shared" si="25"/>
        <v>0</v>
      </c>
      <c r="CK37" s="24">
        <f t="shared" si="25"/>
        <v>0</v>
      </c>
      <c r="CL37" s="24">
        <f t="shared" si="25"/>
        <v>0</v>
      </c>
      <c r="CM37" s="24">
        <f t="shared" si="25"/>
        <v>0</v>
      </c>
      <c r="CN37" s="24">
        <f t="shared" si="25"/>
        <v>0</v>
      </c>
      <c r="CO37" s="24">
        <f t="shared" si="25"/>
        <v>0</v>
      </c>
      <c r="CP37" s="24">
        <f t="shared" si="25"/>
        <v>0</v>
      </c>
      <c r="CQ37" s="24">
        <f t="shared" si="25"/>
        <v>0</v>
      </c>
      <c r="CR37" s="24">
        <f t="shared" si="25"/>
        <v>0</v>
      </c>
      <c r="CS37" s="24">
        <f t="shared" si="25"/>
        <v>0</v>
      </c>
      <c r="CT37" s="24">
        <f t="shared" si="25"/>
        <v>0</v>
      </c>
      <c r="CU37" s="24">
        <f t="shared" si="25"/>
        <v>0</v>
      </c>
      <c r="CV37" s="24">
        <f t="shared" si="25"/>
        <v>0</v>
      </c>
      <c r="CW37" s="24">
        <f t="shared" si="25"/>
        <v>0</v>
      </c>
      <c r="CX37" s="24">
        <f t="shared" si="25"/>
        <v>0</v>
      </c>
      <c r="CY37" s="24">
        <f t="shared" si="25"/>
        <v>0</v>
      </c>
      <c r="CZ37" s="24">
        <f t="shared" si="25"/>
        <v>0</v>
      </c>
      <c r="DA37" s="24">
        <f t="shared" si="25"/>
        <v>0</v>
      </c>
      <c r="DB37" s="24">
        <f t="shared" si="25"/>
        <v>0</v>
      </c>
      <c r="DC37" s="24">
        <f t="shared" si="25"/>
        <v>0</v>
      </c>
      <c r="DD37" s="24">
        <f t="shared" si="25"/>
        <v>0</v>
      </c>
      <c r="DE37" s="24">
        <f t="shared" si="25"/>
        <v>0</v>
      </c>
      <c r="DF37" s="24">
        <f t="shared" si="25"/>
        <v>0</v>
      </c>
      <c r="DG37" s="24">
        <f t="shared" si="25"/>
        <v>0</v>
      </c>
      <c r="DH37" s="24">
        <f t="shared" si="25"/>
        <v>0</v>
      </c>
      <c r="DI37" s="24">
        <f t="shared" si="25"/>
        <v>0</v>
      </c>
      <c r="DJ37" s="24">
        <f t="shared" si="25"/>
        <v>0</v>
      </c>
      <c r="DK37" s="24">
        <f t="shared" si="25"/>
        <v>0</v>
      </c>
      <c r="DL37" s="24">
        <f t="shared" si="25"/>
        <v>0</v>
      </c>
      <c r="DM37" s="24">
        <f t="shared" si="25"/>
        <v>0</v>
      </c>
      <c r="DN37" s="24">
        <f t="shared" si="25"/>
        <v>0</v>
      </c>
      <c r="DO37" s="24">
        <f t="shared" si="25"/>
        <v>0</v>
      </c>
      <c r="DP37" s="24">
        <f t="shared" si="25"/>
        <v>0</v>
      </c>
      <c r="DQ37" s="24">
        <f t="shared" si="25"/>
        <v>0</v>
      </c>
      <c r="DR37" s="24">
        <f t="shared" si="25"/>
        <v>0</v>
      </c>
      <c r="DS37" s="24">
        <f t="shared" si="25"/>
        <v>0</v>
      </c>
      <c r="DT37" s="24">
        <f t="shared" si="25"/>
        <v>0</v>
      </c>
      <c r="DU37" s="24">
        <f t="shared" si="25"/>
        <v>0</v>
      </c>
      <c r="DV37" s="24">
        <f t="shared" si="25"/>
        <v>0</v>
      </c>
      <c r="DW37" s="24">
        <f t="shared" si="25"/>
        <v>0</v>
      </c>
      <c r="DX37" s="24">
        <f t="shared" si="25"/>
        <v>0</v>
      </c>
      <c r="DY37" s="24">
        <f t="shared" si="25"/>
        <v>0</v>
      </c>
      <c r="DZ37" s="24">
        <f t="shared" si="25"/>
        <v>0</v>
      </c>
      <c r="EA37" s="24">
        <f t="shared" ref="EA37:FZ37" si="26">IF(EA36=1, EA$16, 0)</f>
        <v>0</v>
      </c>
      <c r="EB37" s="24">
        <f t="shared" si="26"/>
        <v>0</v>
      </c>
      <c r="EC37" s="24">
        <f t="shared" si="26"/>
        <v>0</v>
      </c>
      <c r="ED37" s="24">
        <f t="shared" si="26"/>
        <v>0</v>
      </c>
      <c r="EE37" s="24">
        <f t="shared" si="26"/>
        <v>0</v>
      </c>
      <c r="EF37" s="24">
        <f t="shared" si="26"/>
        <v>0</v>
      </c>
      <c r="EG37" s="24">
        <f t="shared" si="26"/>
        <v>0</v>
      </c>
      <c r="EH37" s="24">
        <f t="shared" si="26"/>
        <v>0</v>
      </c>
      <c r="EI37" s="24">
        <f t="shared" si="26"/>
        <v>0</v>
      </c>
      <c r="EJ37" s="24">
        <f t="shared" si="26"/>
        <v>0</v>
      </c>
      <c r="EK37" s="24">
        <f t="shared" si="26"/>
        <v>0</v>
      </c>
      <c r="EL37" s="24">
        <f t="shared" si="26"/>
        <v>0</v>
      </c>
      <c r="EM37" s="24">
        <f t="shared" si="26"/>
        <v>0</v>
      </c>
      <c r="EN37" s="24">
        <f t="shared" si="26"/>
        <v>0</v>
      </c>
      <c r="EO37" s="24">
        <f t="shared" si="26"/>
        <v>0</v>
      </c>
      <c r="EP37" s="24">
        <f t="shared" si="26"/>
        <v>0</v>
      </c>
      <c r="EQ37" s="24">
        <f t="shared" si="26"/>
        <v>0</v>
      </c>
      <c r="ER37" s="24">
        <f t="shared" si="26"/>
        <v>0</v>
      </c>
      <c r="ES37" s="24">
        <f t="shared" si="26"/>
        <v>0</v>
      </c>
      <c r="ET37" s="24">
        <f t="shared" si="26"/>
        <v>0</v>
      </c>
      <c r="EU37" s="24">
        <f t="shared" si="26"/>
        <v>0</v>
      </c>
      <c r="EV37" s="24">
        <f t="shared" si="26"/>
        <v>0</v>
      </c>
      <c r="EW37" s="24">
        <f t="shared" si="26"/>
        <v>0</v>
      </c>
      <c r="EX37" s="24">
        <f t="shared" si="26"/>
        <v>0</v>
      </c>
      <c r="EY37" s="24">
        <f t="shared" si="26"/>
        <v>0</v>
      </c>
      <c r="EZ37" s="24">
        <f t="shared" si="26"/>
        <v>0</v>
      </c>
      <c r="FA37" s="24">
        <f t="shared" si="26"/>
        <v>0</v>
      </c>
      <c r="FB37" s="24">
        <f t="shared" si="26"/>
        <v>0</v>
      </c>
      <c r="FC37" s="24">
        <f t="shared" si="26"/>
        <v>0</v>
      </c>
      <c r="FD37" s="24">
        <f t="shared" si="26"/>
        <v>0</v>
      </c>
      <c r="FE37" s="24">
        <f t="shared" si="26"/>
        <v>0</v>
      </c>
      <c r="FF37" s="24">
        <f t="shared" si="26"/>
        <v>0</v>
      </c>
      <c r="FG37" s="24">
        <f t="shared" si="26"/>
        <v>0</v>
      </c>
      <c r="FH37" s="24">
        <f t="shared" si="26"/>
        <v>0</v>
      </c>
      <c r="FI37" s="24">
        <f t="shared" si="26"/>
        <v>0</v>
      </c>
      <c r="FJ37" s="24">
        <f t="shared" si="26"/>
        <v>0</v>
      </c>
      <c r="FK37" s="24">
        <f t="shared" si="26"/>
        <v>0</v>
      </c>
      <c r="FL37" s="24">
        <f t="shared" si="26"/>
        <v>0</v>
      </c>
      <c r="FM37" s="24">
        <f t="shared" si="26"/>
        <v>0</v>
      </c>
      <c r="FN37" s="24">
        <f t="shared" si="26"/>
        <v>0</v>
      </c>
      <c r="FO37" s="24">
        <f t="shared" si="26"/>
        <v>0</v>
      </c>
      <c r="FP37" s="24">
        <f t="shared" si="26"/>
        <v>0</v>
      </c>
      <c r="FQ37" s="24">
        <f t="shared" si="26"/>
        <v>0</v>
      </c>
      <c r="FR37" s="24">
        <f t="shared" si="26"/>
        <v>0</v>
      </c>
      <c r="FS37" s="24">
        <f t="shared" si="26"/>
        <v>0</v>
      </c>
      <c r="FT37" s="24">
        <f t="shared" si="26"/>
        <v>0</v>
      </c>
      <c r="FU37" s="24">
        <f t="shared" si="26"/>
        <v>0</v>
      </c>
      <c r="FV37" s="24">
        <f t="shared" si="26"/>
        <v>0</v>
      </c>
      <c r="FW37" s="24">
        <f t="shared" si="26"/>
        <v>0</v>
      </c>
      <c r="FX37" s="24">
        <f t="shared" si="26"/>
        <v>0</v>
      </c>
      <c r="FY37" s="24">
        <f t="shared" si="26"/>
        <v>0</v>
      </c>
      <c r="FZ37" s="24">
        <f t="shared" si="26"/>
        <v>0</v>
      </c>
    </row>
    <row r="38" spans="1:182" x14ac:dyDescent="0.2">
      <c r="A38" t="s">
        <v>384</v>
      </c>
      <c r="B38" s="24">
        <f>IF(B36=1, B$21, 0)</f>
        <v>0</v>
      </c>
      <c r="C38" s="24">
        <f t="shared" ref="C38:BN38" si="27">IF(C36=1, C$21, 0)</f>
        <v>0</v>
      </c>
      <c r="D38" s="24">
        <f t="shared" si="27"/>
        <v>0</v>
      </c>
      <c r="E38" s="24">
        <f t="shared" si="27"/>
        <v>0</v>
      </c>
      <c r="F38" s="24">
        <f t="shared" si="27"/>
        <v>0</v>
      </c>
      <c r="G38" s="24">
        <f t="shared" si="27"/>
        <v>0</v>
      </c>
      <c r="H38" s="24">
        <f t="shared" si="27"/>
        <v>0</v>
      </c>
      <c r="I38" s="24">
        <f t="shared" si="27"/>
        <v>0</v>
      </c>
      <c r="J38" s="24">
        <f t="shared" si="27"/>
        <v>0</v>
      </c>
      <c r="K38" s="24">
        <f t="shared" si="27"/>
        <v>0</v>
      </c>
      <c r="L38" s="24">
        <f t="shared" si="27"/>
        <v>0</v>
      </c>
      <c r="M38" s="24">
        <f t="shared" si="27"/>
        <v>0</v>
      </c>
      <c r="N38" s="24">
        <f t="shared" si="27"/>
        <v>0</v>
      </c>
      <c r="O38" s="24">
        <f t="shared" si="27"/>
        <v>0</v>
      </c>
      <c r="P38" s="24">
        <f t="shared" si="27"/>
        <v>0</v>
      </c>
      <c r="Q38" s="24">
        <f t="shared" si="27"/>
        <v>0</v>
      </c>
      <c r="R38" s="24">
        <f t="shared" si="27"/>
        <v>0</v>
      </c>
      <c r="S38" s="24">
        <f t="shared" si="27"/>
        <v>0</v>
      </c>
      <c r="T38" s="24">
        <f t="shared" si="27"/>
        <v>0</v>
      </c>
      <c r="U38" s="24">
        <f t="shared" si="27"/>
        <v>0</v>
      </c>
      <c r="V38" s="24">
        <f t="shared" si="27"/>
        <v>0</v>
      </c>
      <c r="W38" s="24">
        <f t="shared" si="27"/>
        <v>0</v>
      </c>
      <c r="X38" s="24">
        <f t="shared" si="27"/>
        <v>0</v>
      </c>
      <c r="Y38" s="24">
        <f t="shared" si="27"/>
        <v>0</v>
      </c>
      <c r="Z38" s="24">
        <f t="shared" si="27"/>
        <v>0</v>
      </c>
      <c r="AA38" s="24">
        <f t="shared" si="27"/>
        <v>0</v>
      </c>
      <c r="AB38" s="24">
        <f t="shared" si="27"/>
        <v>0</v>
      </c>
      <c r="AC38" s="24">
        <f t="shared" si="27"/>
        <v>0</v>
      </c>
      <c r="AD38" s="24">
        <f t="shared" si="27"/>
        <v>0</v>
      </c>
      <c r="AE38" s="24">
        <f t="shared" si="27"/>
        <v>0</v>
      </c>
      <c r="AF38" s="24">
        <f t="shared" si="27"/>
        <v>0</v>
      </c>
      <c r="AG38" s="24">
        <f t="shared" si="27"/>
        <v>0</v>
      </c>
      <c r="AH38" s="24">
        <f t="shared" si="27"/>
        <v>0</v>
      </c>
      <c r="AI38" s="24">
        <f t="shared" si="27"/>
        <v>0</v>
      </c>
      <c r="AJ38" s="24">
        <f t="shared" si="27"/>
        <v>0</v>
      </c>
      <c r="AK38" s="24">
        <f t="shared" si="27"/>
        <v>0</v>
      </c>
      <c r="AL38" s="24">
        <f t="shared" si="27"/>
        <v>0</v>
      </c>
      <c r="AM38" s="24">
        <f t="shared" si="27"/>
        <v>0</v>
      </c>
      <c r="AN38" s="24">
        <f t="shared" si="27"/>
        <v>0</v>
      </c>
      <c r="AO38" s="24">
        <f t="shared" si="27"/>
        <v>0</v>
      </c>
      <c r="AP38" s="24">
        <f t="shared" si="27"/>
        <v>0</v>
      </c>
      <c r="AQ38" s="24">
        <f t="shared" si="27"/>
        <v>0</v>
      </c>
      <c r="AR38" s="24">
        <f t="shared" si="27"/>
        <v>0</v>
      </c>
      <c r="AS38" s="24">
        <f t="shared" si="27"/>
        <v>0</v>
      </c>
      <c r="AT38" s="24">
        <f t="shared" si="27"/>
        <v>0</v>
      </c>
      <c r="AU38" s="24">
        <f t="shared" si="27"/>
        <v>0</v>
      </c>
      <c r="AV38" s="24">
        <f t="shared" si="27"/>
        <v>0</v>
      </c>
      <c r="AW38" s="24">
        <f t="shared" si="27"/>
        <v>0</v>
      </c>
      <c r="AX38" s="24">
        <f t="shared" si="27"/>
        <v>0</v>
      </c>
      <c r="AY38" s="24">
        <f t="shared" si="27"/>
        <v>0</v>
      </c>
      <c r="AZ38" s="24">
        <f t="shared" si="27"/>
        <v>0</v>
      </c>
      <c r="BA38" s="24">
        <f t="shared" si="27"/>
        <v>0</v>
      </c>
      <c r="BB38" s="24">
        <f t="shared" si="27"/>
        <v>0</v>
      </c>
      <c r="BC38" s="24">
        <f t="shared" si="27"/>
        <v>0</v>
      </c>
      <c r="BD38" s="24">
        <f t="shared" si="27"/>
        <v>0</v>
      </c>
      <c r="BE38" s="24">
        <f t="shared" si="27"/>
        <v>0</v>
      </c>
      <c r="BF38" s="24">
        <f t="shared" si="27"/>
        <v>0</v>
      </c>
      <c r="BG38" s="24">
        <f t="shared" si="27"/>
        <v>0</v>
      </c>
      <c r="BH38" s="24">
        <f t="shared" si="27"/>
        <v>0</v>
      </c>
      <c r="BI38" s="24">
        <f t="shared" si="27"/>
        <v>0</v>
      </c>
      <c r="BJ38" s="24">
        <f t="shared" si="27"/>
        <v>0</v>
      </c>
      <c r="BK38" s="24">
        <f t="shared" si="27"/>
        <v>0</v>
      </c>
      <c r="BL38" s="24">
        <f t="shared" si="27"/>
        <v>0</v>
      </c>
      <c r="BM38" s="24">
        <f t="shared" si="27"/>
        <v>0</v>
      </c>
      <c r="BN38" s="24">
        <f t="shared" si="27"/>
        <v>0</v>
      </c>
      <c r="BO38" s="24">
        <f t="shared" ref="BO38:DZ38" si="28">IF(BO36=1, BO$21, 0)</f>
        <v>0</v>
      </c>
      <c r="BP38" s="24">
        <f t="shared" si="28"/>
        <v>0</v>
      </c>
      <c r="BQ38" s="24">
        <f t="shared" si="28"/>
        <v>0</v>
      </c>
      <c r="BR38" s="24">
        <f t="shared" si="28"/>
        <v>0</v>
      </c>
      <c r="BS38" s="24">
        <f t="shared" si="28"/>
        <v>0</v>
      </c>
      <c r="BT38" s="24">
        <f t="shared" si="28"/>
        <v>0</v>
      </c>
      <c r="BU38" s="24">
        <f t="shared" si="28"/>
        <v>0</v>
      </c>
      <c r="BV38" s="24">
        <f t="shared" si="28"/>
        <v>0</v>
      </c>
      <c r="BW38" s="24">
        <f t="shared" si="28"/>
        <v>0</v>
      </c>
      <c r="BX38" s="24">
        <f t="shared" si="28"/>
        <v>0</v>
      </c>
      <c r="BY38" s="24">
        <f t="shared" si="28"/>
        <v>0</v>
      </c>
      <c r="BZ38" s="24">
        <f t="shared" si="28"/>
        <v>0</v>
      </c>
      <c r="CA38" s="24">
        <f t="shared" si="28"/>
        <v>0</v>
      </c>
      <c r="CB38" s="24">
        <f t="shared" si="28"/>
        <v>0</v>
      </c>
      <c r="CC38" s="24">
        <f t="shared" si="28"/>
        <v>0</v>
      </c>
      <c r="CD38" s="24">
        <f t="shared" si="28"/>
        <v>0</v>
      </c>
      <c r="CE38" s="24">
        <f t="shared" si="28"/>
        <v>0</v>
      </c>
      <c r="CF38" s="24">
        <f t="shared" si="28"/>
        <v>0</v>
      </c>
      <c r="CG38" s="24">
        <f t="shared" si="28"/>
        <v>0</v>
      </c>
      <c r="CH38" s="24">
        <f t="shared" si="28"/>
        <v>0</v>
      </c>
      <c r="CI38" s="24">
        <f t="shared" si="28"/>
        <v>0</v>
      </c>
      <c r="CJ38" s="24">
        <f t="shared" si="28"/>
        <v>0</v>
      </c>
      <c r="CK38" s="24">
        <f t="shared" si="28"/>
        <v>0</v>
      </c>
      <c r="CL38" s="24">
        <f t="shared" si="28"/>
        <v>0</v>
      </c>
      <c r="CM38" s="24">
        <f t="shared" si="28"/>
        <v>0</v>
      </c>
      <c r="CN38" s="24">
        <f t="shared" si="28"/>
        <v>0</v>
      </c>
      <c r="CO38" s="24">
        <f t="shared" si="28"/>
        <v>0</v>
      </c>
      <c r="CP38" s="24">
        <f t="shared" si="28"/>
        <v>0</v>
      </c>
      <c r="CQ38" s="24">
        <f t="shared" si="28"/>
        <v>0</v>
      </c>
      <c r="CR38" s="24">
        <f t="shared" si="28"/>
        <v>0</v>
      </c>
      <c r="CS38" s="24">
        <f t="shared" si="28"/>
        <v>0</v>
      </c>
      <c r="CT38" s="24">
        <f t="shared" si="28"/>
        <v>0</v>
      </c>
      <c r="CU38" s="24">
        <f t="shared" si="28"/>
        <v>0</v>
      </c>
      <c r="CV38" s="24">
        <f t="shared" si="28"/>
        <v>0</v>
      </c>
      <c r="CW38" s="24">
        <f t="shared" si="28"/>
        <v>0</v>
      </c>
      <c r="CX38" s="24">
        <f t="shared" si="28"/>
        <v>0</v>
      </c>
      <c r="CY38" s="24">
        <f t="shared" si="28"/>
        <v>0</v>
      </c>
      <c r="CZ38" s="24">
        <f t="shared" si="28"/>
        <v>0</v>
      </c>
      <c r="DA38" s="24">
        <f t="shared" si="28"/>
        <v>0</v>
      </c>
      <c r="DB38" s="24">
        <f t="shared" si="28"/>
        <v>0</v>
      </c>
      <c r="DC38" s="24">
        <f t="shared" si="28"/>
        <v>0</v>
      </c>
      <c r="DD38" s="24">
        <f t="shared" si="28"/>
        <v>0</v>
      </c>
      <c r="DE38" s="24">
        <f t="shared" si="28"/>
        <v>0</v>
      </c>
      <c r="DF38" s="24">
        <f t="shared" si="28"/>
        <v>0</v>
      </c>
      <c r="DG38" s="24">
        <f t="shared" si="28"/>
        <v>0</v>
      </c>
      <c r="DH38" s="24">
        <f t="shared" si="28"/>
        <v>0</v>
      </c>
      <c r="DI38" s="24">
        <f t="shared" si="28"/>
        <v>0</v>
      </c>
      <c r="DJ38" s="24">
        <f t="shared" si="28"/>
        <v>0</v>
      </c>
      <c r="DK38" s="24">
        <f t="shared" si="28"/>
        <v>0</v>
      </c>
      <c r="DL38" s="24">
        <f t="shared" si="28"/>
        <v>0</v>
      </c>
      <c r="DM38" s="24">
        <f t="shared" si="28"/>
        <v>0</v>
      </c>
      <c r="DN38" s="24">
        <f t="shared" si="28"/>
        <v>0</v>
      </c>
      <c r="DO38" s="24">
        <f t="shared" si="28"/>
        <v>0</v>
      </c>
      <c r="DP38" s="24">
        <f t="shared" si="28"/>
        <v>0</v>
      </c>
      <c r="DQ38" s="24">
        <f t="shared" si="28"/>
        <v>0</v>
      </c>
      <c r="DR38" s="24">
        <f t="shared" si="28"/>
        <v>0</v>
      </c>
      <c r="DS38" s="24">
        <f t="shared" si="28"/>
        <v>0</v>
      </c>
      <c r="DT38" s="24">
        <f t="shared" si="28"/>
        <v>0</v>
      </c>
      <c r="DU38" s="24">
        <f t="shared" si="28"/>
        <v>0</v>
      </c>
      <c r="DV38" s="24">
        <f t="shared" si="28"/>
        <v>0</v>
      </c>
      <c r="DW38" s="24">
        <f t="shared" si="28"/>
        <v>0</v>
      </c>
      <c r="DX38" s="24">
        <f t="shared" si="28"/>
        <v>0</v>
      </c>
      <c r="DY38" s="24">
        <f t="shared" si="28"/>
        <v>0</v>
      </c>
      <c r="DZ38" s="24">
        <f t="shared" si="28"/>
        <v>0</v>
      </c>
      <c r="EA38" s="24">
        <f t="shared" ref="EA38:FZ38" si="29">IF(EA36=1, EA$21, 0)</f>
        <v>0</v>
      </c>
      <c r="EB38" s="24">
        <f t="shared" si="29"/>
        <v>0</v>
      </c>
      <c r="EC38" s="24">
        <f t="shared" si="29"/>
        <v>0</v>
      </c>
      <c r="ED38" s="24">
        <f t="shared" si="29"/>
        <v>0</v>
      </c>
      <c r="EE38" s="24">
        <f t="shared" si="29"/>
        <v>0</v>
      </c>
      <c r="EF38" s="24">
        <f t="shared" si="29"/>
        <v>0</v>
      </c>
      <c r="EG38" s="24">
        <f t="shared" si="29"/>
        <v>0</v>
      </c>
      <c r="EH38" s="24">
        <f t="shared" si="29"/>
        <v>0</v>
      </c>
      <c r="EI38" s="24">
        <f t="shared" si="29"/>
        <v>0</v>
      </c>
      <c r="EJ38" s="24">
        <f t="shared" si="29"/>
        <v>0</v>
      </c>
      <c r="EK38" s="24">
        <f t="shared" si="29"/>
        <v>0</v>
      </c>
      <c r="EL38" s="24">
        <f t="shared" si="29"/>
        <v>0</v>
      </c>
      <c r="EM38" s="24">
        <f t="shared" si="29"/>
        <v>0</v>
      </c>
      <c r="EN38" s="24">
        <f t="shared" si="29"/>
        <v>0</v>
      </c>
      <c r="EO38" s="24">
        <f t="shared" si="29"/>
        <v>0</v>
      </c>
      <c r="EP38" s="24">
        <f t="shared" si="29"/>
        <v>0</v>
      </c>
      <c r="EQ38" s="24">
        <f t="shared" si="29"/>
        <v>0</v>
      </c>
      <c r="ER38" s="24">
        <f t="shared" si="29"/>
        <v>0</v>
      </c>
      <c r="ES38" s="24">
        <f t="shared" si="29"/>
        <v>0</v>
      </c>
      <c r="ET38" s="24">
        <f t="shared" si="29"/>
        <v>0</v>
      </c>
      <c r="EU38" s="24">
        <f t="shared" si="29"/>
        <v>0</v>
      </c>
      <c r="EV38" s="24">
        <f t="shared" si="29"/>
        <v>0</v>
      </c>
      <c r="EW38" s="24">
        <f t="shared" si="29"/>
        <v>0</v>
      </c>
      <c r="EX38" s="24">
        <f t="shared" si="29"/>
        <v>0</v>
      </c>
      <c r="EY38" s="24">
        <f t="shared" si="29"/>
        <v>0</v>
      </c>
      <c r="EZ38" s="24">
        <f t="shared" si="29"/>
        <v>0</v>
      </c>
      <c r="FA38" s="24">
        <f t="shared" si="29"/>
        <v>0</v>
      </c>
      <c r="FB38" s="24">
        <f t="shared" si="29"/>
        <v>0</v>
      </c>
      <c r="FC38" s="24">
        <f t="shared" si="29"/>
        <v>0</v>
      </c>
      <c r="FD38" s="24">
        <f t="shared" si="29"/>
        <v>0</v>
      </c>
      <c r="FE38" s="24">
        <f t="shared" si="29"/>
        <v>0</v>
      </c>
      <c r="FF38" s="24">
        <f t="shared" si="29"/>
        <v>0</v>
      </c>
      <c r="FG38" s="24">
        <f t="shared" si="29"/>
        <v>0</v>
      </c>
      <c r="FH38" s="24">
        <f t="shared" si="29"/>
        <v>0</v>
      </c>
      <c r="FI38" s="24">
        <f t="shared" si="29"/>
        <v>0</v>
      </c>
      <c r="FJ38" s="24">
        <f t="shared" si="29"/>
        <v>0</v>
      </c>
      <c r="FK38" s="24">
        <f t="shared" si="29"/>
        <v>0</v>
      </c>
      <c r="FL38" s="24">
        <f t="shared" si="29"/>
        <v>0</v>
      </c>
      <c r="FM38" s="24">
        <f t="shared" si="29"/>
        <v>0</v>
      </c>
      <c r="FN38" s="24">
        <f t="shared" si="29"/>
        <v>0</v>
      </c>
      <c r="FO38" s="24">
        <f t="shared" si="29"/>
        <v>0</v>
      </c>
      <c r="FP38" s="24">
        <f t="shared" si="29"/>
        <v>0</v>
      </c>
      <c r="FQ38" s="24">
        <f t="shared" si="29"/>
        <v>0</v>
      </c>
      <c r="FR38" s="24">
        <f t="shared" si="29"/>
        <v>0</v>
      </c>
      <c r="FS38" s="24">
        <f t="shared" si="29"/>
        <v>0</v>
      </c>
      <c r="FT38" s="24">
        <f t="shared" si="29"/>
        <v>0</v>
      </c>
      <c r="FU38" s="24">
        <f t="shared" si="29"/>
        <v>0</v>
      </c>
      <c r="FV38" s="24">
        <f t="shared" si="29"/>
        <v>0</v>
      </c>
      <c r="FW38" s="24">
        <f t="shared" si="29"/>
        <v>0</v>
      </c>
      <c r="FX38" s="24">
        <f t="shared" si="29"/>
        <v>0</v>
      </c>
      <c r="FY38" s="24">
        <f t="shared" si="29"/>
        <v>0</v>
      </c>
      <c r="FZ38" s="24">
        <f t="shared" si="29"/>
        <v>0</v>
      </c>
    </row>
    <row r="39" spans="1:182" x14ac:dyDescent="0.2">
      <c r="A39" t="s">
        <v>385</v>
      </c>
      <c r="B39" s="24">
        <f>IF(B36=1, B$19, 0)</f>
        <v>0</v>
      </c>
      <c r="C39" s="24">
        <f t="shared" ref="C39:BN39" si="30">IF(C36=1, C$19, 0)</f>
        <v>0</v>
      </c>
      <c r="D39" s="24">
        <f t="shared" si="30"/>
        <v>0</v>
      </c>
      <c r="E39" s="24">
        <f t="shared" si="30"/>
        <v>0</v>
      </c>
      <c r="F39" s="24">
        <f t="shared" si="30"/>
        <v>0</v>
      </c>
      <c r="G39" s="24">
        <f t="shared" si="30"/>
        <v>0</v>
      </c>
      <c r="H39" s="24">
        <f t="shared" si="30"/>
        <v>0</v>
      </c>
      <c r="I39" s="24">
        <f t="shared" si="30"/>
        <v>0</v>
      </c>
      <c r="J39" s="24">
        <f t="shared" si="30"/>
        <v>0</v>
      </c>
      <c r="K39" s="24">
        <f t="shared" si="30"/>
        <v>0</v>
      </c>
      <c r="L39" s="24">
        <f t="shared" si="30"/>
        <v>0</v>
      </c>
      <c r="M39" s="24">
        <f t="shared" si="30"/>
        <v>0</v>
      </c>
      <c r="N39" s="24">
        <f t="shared" si="30"/>
        <v>0</v>
      </c>
      <c r="O39" s="24">
        <f t="shared" si="30"/>
        <v>0</v>
      </c>
      <c r="P39" s="24">
        <f t="shared" si="30"/>
        <v>0</v>
      </c>
      <c r="Q39" s="24">
        <f t="shared" si="30"/>
        <v>0</v>
      </c>
      <c r="R39" s="24">
        <f t="shared" si="30"/>
        <v>0</v>
      </c>
      <c r="S39" s="24">
        <f t="shared" si="30"/>
        <v>0</v>
      </c>
      <c r="T39" s="24">
        <f t="shared" si="30"/>
        <v>0</v>
      </c>
      <c r="U39" s="24">
        <f t="shared" si="30"/>
        <v>0</v>
      </c>
      <c r="V39" s="24">
        <f t="shared" si="30"/>
        <v>0</v>
      </c>
      <c r="W39" s="24">
        <f t="shared" si="30"/>
        <v>0</v>
      </c>
      <c r="X39" s="24">
        <f t="shared" si="30"/>
        <v>0</v>
      </c>
      <c r="Y39" s="24">
        <f t="shared" si="30"/>
        <v>0</v>
      </c>
      <c r="Z39" s="24">
        <f t="shared" si="30"/>
        <v>0</v>
      </c>
      <c r="AA39" s="24">
        <f t="shared" si="30"/>
        <v>0</v>
      </c>
      <c r="AB39" s="24">
        <f t="shared" si="30"/>
        <v>0</v>
      </c>
      <c r="AC39" s="24">
        <f t="shared" si="30"/>
        <v>0</v>
      </c>
      <c r="AD39" s="24">
        <f t="shared" si="30"/>
        <v>0</v>
      </c>
      <c r="AE39" s="24">
        <f t="shared" si="30"/>
        <v>0</v>
      </c>
      <c r="AF39" s="24">
        <f t="shared" si="30"/>
        <v>0</v>
      </c>
      <c r="AG39" s="24">
        <f t="shared" si="30"/>
        <v>0</v>
      </c>
      <c r="AH39" s="24">
        <f t="shared" si="30"/>
        <v>0</v>
      </c>
      <c r="AI39" s="24">
        <f t="shared" si="30"/>
        <v>0</v>
      </c>
      <c r="AJ39" s="24">
        <f t="shared" si="30"/>
        <v>0</v>
      </c>
      <c r="AK39" s="24">
        <f t="shared" si="30"/>
        <v>0</v>
      </c>
      <c r="AL39" s="24">
        <f t="shared" si="30"/>
        <v>0</v>
      </c>
      <c r="AM39" s="24">
        <f t="shared" si="30"/>
        <v>0</v>
      </c>
      <c r="AN39" s="24">
        <f t="shared" si="30"/>
        <v>0</v>
      </c>
      <c r="AO39" s="24">
        <f t="shared" si="30"/>
        <v>0</v>
      </c>
      <c r="AP39" s="24">
        <f t="shared" si="30"/>
        <v>0</v>
      </c>
      <c r="AQ39" s="24">
        <f t="shared" si="30"/>
        <v>0</v>
      </c>
      <c r="AR39" s="24">
        <f t="shared" si="30"/>
        <v>0</v>
      </c>
      <c r="AS39" s="24">
        <f t="shared" si="30"/>
        <v>0</v>
      </c>
      <c r="AT39" s="24">
        <f t="shared" si="30"/>
        <v>0</v>
      </c>
      <c r="AU39" s="24">
        <f t="shared" si="30"/>
        <v>0</v>
      </c>
      <c r="AV39" s="24">
        <f t="shared" si="30"/>
        <v>0</v>
      </c>
      <c r="AW39" s="24">
        <f t="shared" si="30"/>
        <v>0</v>
      </c>
      <c r="AX39" s="24">
        <f t="shared" si="30"/>
        <v>0</v>
      </c>
      <c r="AY39" s="24">
        <f t="shared" si="30"/>
        <v>0</v>
      </c>
      <c r="AZ39" s="24">
        <f t="shared" si="30"/>
        <v>0</v>
      </c>
      <c r="BA39" s="24">
        <f t="shared" si="30"/>
        <v>0</v>
      </c>
      <c r="BB39" s="24">
        <f t="shared" si="30"/>
        <v>0</v>
      </c>
      <c r="BC39" s="24">
        <f t="shared" si="30"/>
        <v>0</v>
      </c>
      <c r="BD39" s="24">
        <f t="shared" si="30"/>
        <v>0</v>
      </c>
      <c r="BE39" s="24">
        <f t="shared" si="30"/>
        <v>0</v>
      </c>
      <c r="BF39" s="24">
        <f t="shared" si="30"/>
        <v>0</v>
      </c>
      <c r="BG39" s="24">
        <f t="shared" si="30"/>
        <v>0</v>
      </c>
      <c r="BH39" s="24">
        <f t="shared" si="30"/>
        <v>0</v>
      </c>
      <c r="BI39" s="24">
        <f t="shared" si="30"/>
        <v>0</v>
      </c>
      <c r="BJ39" s="24">
        <f t="shared" si="30"/>
        <v>0</v>
      </c>
      <c r="BK39" s="24">
        <f t="shared" si="30"/>
        <v>0</v>
      </c>
      <c r="BL39" s="24">
        <f t="shared" si="30"/>
        <v>0</v>
      </c>
      <c r="BM39" s="24">
        <f t="shared" si="30"/>
        <v>0</v>
      </c>
      <c r="BN39" s="24">
        <f t="shared" si="30"/>
        <v>0</v>
      </c>
      <c r="BO39" s="24">
        <f t="shared" ref="BO39:DZ39" si="31">IF(BO36=1, BO$19, 0)</f>
        <v>0</v>
      </c>
      <c r="BP39" s="24">
        <f t="shared" si="31"/>
        <v>0</v>
      </c>
      <c r="BQ39" s="24">
        <f t="shared" si="31"/>
        <v>0</v>
      </c>
      <c r="BR39" s="24">
        <f t="shared" si="31"/>
        <v>0</v>
      </c>
      <c r="BS39" s="24">
        <f t="shared" si="31"/>
        <v>0</v>
      </c>
      <c r="BT39" s="24">
        <f t="shared" si="31"/>
        <v>0</v>
      </c>
      <c r="BU39" s="24">
        <f t="shared" si="31"/>
        <v>0</v>
      </c>
      <c r="BV39" s="24">
        <f t="shared" si="31"/>
        <v>0</v>
      </c>
      <c r="BW39" s="24">
        <f t="shared" si="31"/>
        <v>0</v>
      </c>
      <c r="BX39" s="24">
        <f t="shared" si="31"/>
        <v>0</v>
      </c>
      <c r="BY39" s="24">
        <f t="shared" si="31"/>
        <v>0</v>
      </c>
      <c r="BZ39" s="24">
        <f t="shared" si="31"/>
        <v>0</v>
      </c>
      <c r="CA39" s="24">
        <f t="shared" si="31"/>
        <v>0</v>
      </c>
      <c r="CB39" s="24">
        <f t="shared" si="31"/>
        <v>0</v>
      </c>
      <c r="CC39" s="24">
        <f t="shared" si="31"/>
        <v>0</v>
      </c>
      <c r="CD39" s="24">
        <f t="shared" si="31"/>
        <v>0</v>
      </c>
      <c r="CE39" s="24">
        <f t="shared" si="31"/>
        <v>0</v>
      </c>
      <c r="CF39" s="24">
        <f t="shared" si="31"/>
        <v>0</v>
      </c>
      <c r="CG39" s="24">
        <f t="shared" si="31"/>
        <v>0</v>
      </c>
      <c r="CH39" s="24">
        <f t="shared" si="31"/>
        <v>0</v>
      </c>
      <c r="CI39" s="24">
        <f t="shared" si="31"/>
        <v>0</v>
      </c>
      <c r="CJ39" s="24">
        <f t="shared" si="31"/>
        <v>0</v>
      </c>
      <c r="CK39" s="24">
        <f t="shared" si="31"/>
        <v>0</v>
      </c>
      <c r="CL39" s="24">
        <f t="shared" si="31"/>
        <v>0</v>
      </c>
      <c r="CM39" s="24">
        <f t="shared" si="31"/>
        <v>0</v>
      </c>
      <c r="CN39" s="24">
        <f t="shared" si="31"/>
        <v>0</v>
      </c>
      <c r="CO39" s="24">
        <f t="shared" si="31"/>
        <v>0</v>
      </c>
      <c r="CP39" s="24">
        <f t="shared" si="31"/>
        <v>0</v>
      </c>
      <c r="CQ39" s="24">
        <f t="shared" si="31"/>
        <v>0</v>
      </c>
      <c r="CR39" s="24">
        <f t="shared" si="31"/>
        <v>0</v>
      </c>
      <c r="CS39" s="24">
        <f t="shared" si="31"/>
        <v>0</v>
      </c>
      <c r="CT39" s="24">
        <f t="shared" si="31"/>
        <v>0</v>
      </c>
      <c r="CU39" s="24">
        <f t="shared" si="31"/>
        <v>0</v>
      </c>
      <c r="CV39" s="24">
        <f t="shared" si="31"/>
        <v>0</v>
      </c>
      <c r="CW39" s="24">
        <f t="shared" si="31"/>
        <v>0</v>
      </c>
      <c r="CX39" s="24">
        <f t="shared" si="31"/>
        <v>0</v>
      </c>
      <c r="CY39" s="24">
        <f t="shared" si="31"/>
        <v>0</v>
      </c>
      <c r="CZ39" s="24">
        <f t="shared" si="31"/>
        <v>0</v>
      </c>
      <c r="DA39" s="24">
        <f t="shared" si="31"/>
        <v>0</v>
      </c>
      <c r="DB39" s="24">
        <f t="shared" si="31"/>
        <v>0</v>
      </c>
      <c r="DC39" s="24">
        <f t="shared" si="31"/>
        <v>0</v>
      </c>
      <c r="DD39" s="24">
        <f t="shared" si="31"/>
        <v>0</v>
      </c>
      <c r="DE39" s="24">
        <f t="shared" si="31"/>
        <v>0</v>
      </c>
      <c r="DF39" s="24">
        <f t="shared" si="31"/>
        <v>0</v>
      </c>
      <c r="DG39" s="24">
        <f t="shared" si="31"/>
        <v>0</v>
      </c>
      <c r="DH39" s="24">
        <f t="shared" si="31"/>
        <v>0</v>
      </c>
      <c r="DI39" s="24">
        <f t="shared" si="31"/>
        <v>0</v>
      </c>
      <c r="DJ39" s="24">
        <f t="shared" si="31"/>
        <v>0</v>
      </c>
      <c r="DK39" s="24">
        <f t="shared" si="31"/>
        <v>0</v>
      </c>
      <c r="DL39" s="24">
        <f t="shared" si="31"/>
        <v>0</v>
      </c>
      <c r="DM39" s="24">
        <f t="shared" si="31"/>
        <v>0</v>
      </c>
      <c r="DN39" s="24">
        <f t="shared" si="31"/>
        <v>0</v>
      </c>
      <c r="DO39" s="24">
        <f t="shared" si="31"/>
        <v>0</v>
      </c>
      <c r="DP39" s="24">
        <f t="shared" si="31"/>
        <v>0</v>
      </c>
      <c r="DQ39" s="24">
        <f t="shared" si="31"/>
        <v>0</v>
      </c>
      <c r="DR39" s="24">
        <f t="shared" si="31"/>
        <v>0</v>
      </c>
      <c r="DS39" s="24">
        <f t="shared" si="31"/>
        <v>0</v>
      </c>
      <c r="DT39" s="24">
        <f t="shared" si="31"/>
        <v>0</v>
      </c>
      <c r="DU39" s="24">
        <f t="shared" si="31"/>
        <v>0</v>
      </c>
      <c r="DV39" s="24">
        <f t="shared" si="31"/>
        <v>0</v>
      </c>
      <c r="DW39" s="24">
        <f t="shared" si="31"/>
        <v>0</v>
      </c>
      <c r="DX39" s="24">
        <f t="shared" si="31"/>
        <v>0</v>
      </c>
      <c r="DY39" s="24">
        <f t="shared" si="31"/>
        <v>0</v>
      </c>
      <c r="DZ39" s="24">
        <f t="shared" si="31"/>
        <v>0</v>
      </c>
      <c r="EA39" s="24">
        <f t="shared" ref="EA39:FZ39" si="32">IF(EA36=1, EA$19, 0)</f>
        <v>0</v>
      </c>
      <c r="EB39" s="24">
        <f t="shared" si="32"/>
        <v>0</v>
      </c>
      <c r="EC39" s="24">
        <f t="shared" si="32"/>
        <v>0</v>
      </c>
      <c r="ED39" s="24">
        <f t="shared" si="32"/>
        <v>0</v>
      </c>
      <c r="EE39" s="24">
        <f t="shared" si="32"/>
        <v>0</v>
      </c>
      <c r="EF39" s="24">
        <f t="shared" si="32"/>
        <v>0</v>
      </c>
      <c r="EG39" s="24">
        <f t="shared" si="32"/>
        <v>0</v>
      </c>
      <c r="EH39" s="24">
        <f t="shared" si="32"/>
        <v>0</v>
      </c>
      <c r="EI39" s="24">
        <f t="shared" si="32"/>
        <v>0</v>
      </c>
      <c r="EJ39" s="24">
        <f t="shared" si="32"/>
        <v>0</v>
      </c>
      <c r="EK39" s="24">
        <f t="shared" si="32"/>
        <v>0</v>
      </c>
      <c r="EL39" s="24">
        <f t="shared" si="32"/>
        <v>0</v>
      </c>
      <c r="EM39" s="24">
        <f t="shared" si="32"/>
        <v>0</v>
      </c>
      <c r="EN39" s="24">
        <f t="shared" si="32"/>
        <v>0</v>
      </c>
      <c r="EO39" s="24">
        <f t="shared" si="32"/>
        <v>0</v>
      </c>
      <c r="EP39" s="24">
        <f t="shared" si="32"/>
        <v>0</v>
      </c>
      <c r="EQ39" s="24">
        <f t="shared" si="32"/>
        <v>0</v>
      </c>
      <c r="ER39" s="24">
        <f t="shared" si="32"/>
        <v>0</v>
      </c>
      <c r="ES39" s="24">
        <f t="shared" si="32"/>
        <v>0</v>
      </c>
      <c r="ET39" s="24">
        <f t="shared" si="32"/>
        <v>0</v>
      </c>
      <c r="EU39" s="24">
        <f t="shared" si="32"/>
        <v>0</v>
      </c>
      <c r="EV39" s="24">
        <f t="shared" si="32"/>
        <v>0</v>
      </c>
      <c r="EW39" s="24">
        <f t="shared" si="32"/>
        <v>0</v>
      </c>
      <c r="EX39" s="24">
        <f t="shared" si="32"/>
        <v>0</v>
      </c>
      <c r="EY39" s="24">
        <f t="shared" si="32"/>
        <v>0</v>
      </c>
      <c r="EZ39" s="24">
        <f t="shared" si="32"/>
        <v>0</v>
      </c>
      <c r="FA39" s="24">
        <f t="shared" si="32"/>
        <v>0</v>
      </c>
      <c r="FB39" s="24">
        <f t="shared" si="32"/>
        <v>0</v>
      </c>
      <c r="FC39" s="24">
        <f t="shared" si="32"/>
        <v>0</v>
      </c>
      <c r="FD39" s="24">
        <f t="shared" si="32"/>
        <v>0</v>
      </c>
      <c r="FE39" s="24">
        <f t="shared" si="32"/>
        <v>0</v>
      </c>
      <c r="FF39" s="24">
        <f t="shared" si="32"/>
        <v>0</v>
      </c>
      <c r="FG39" s="24">
        <f t="shared" si="32"/>
        <v>0</v>
      </c>
      <c r="FH39" s="24">
        <f t="shared" si="32"/>
        <v>0</v>
      </c>
      <c r="FI39" s="24">
        <f t="shared" si="32"/>
        <v>0</v>
      </c>
      <c r="FJ39" s="24">
        <f t="shared" si="32"/>
        <v>0</v>
      </c>
      <c r="FK39" s="24">
        <f t="shared" si="32"/>
        <v>0</v>
      </c>
      <c r="FL39" s="24">
        <f t="shared" si="32"/>
        <v>0</v>
      </c>
      <c r="FM39" s="24">
        <f t="shared" si="32"/>
        <v>0</v>
      </c>
      <c r="FN39" s="24">
        <f t="shared" si="32"/>
        <v>0</v>
      </c>
      <c r="FO39" s="24">
        <f t="shared" si="32"/>
        <v>0</v>
      </c>
      <c r="FP39" s="24">
        <f t="shared" si="32"/>
        <v>0</v>
      </c>
      <c r="FQ39" s="24">
        <f t="shared" si="32"/>
        <v>0</v>
      </c>
      <c r="FR39" s="24">
        <f t="shared" si="32"/>
        <v>0</v>
      </c>
      <c r="FS39" s="24">
        <f t="shared" si="32"/>
        <v>0</v>
      </c>
      <c r="FT39" s="24">
        <f t="shared" si="32"/>
        <v>0</v>
      </c>
      <c r="FU39" s="24">
        <f t="shared" si="32"/>
        <v>0</v>
      </c>
      <c r="FV39" s="24">
        <f t="shared" si="32"/>
        <v>0</v>
      </c>
      <c r="FW39" s="24">
        <f t="shared" si="32"/>
        <v>0</v>
      </c>
      <c r="FX39" s="24">
        <f t="shared" si="32"/>
        <v>0</v>
      </c>
      <c r="FY39" s="24">
        <f t="shared" si="32"/>
        <v>0</v>
      </c>
      <c r="FZ39" s="24">
        <f t="shared" si="32"/>
        <v>0</v>
      </c>
    </row>
    <row r="40" spans="1:182" x14ac:dyDescent="0.2">
      <c r="A40" t="s">
        <v>386</v>
      </c>
      <c r="B40" s="24">
        <f>IF(B36=1, B$20, 0)</f>
        <v>0</v>
      </c>
      <c r="C40" s="24">
        <f t="shared" ref="C40:BN40" si="33">IF(C36=1, C$20, 0)</f>
        <v>0</v>
      </c>
      <c r="D40" s="24">
        <f t="shared" si="33"/>
        <v>0</v>
      </c>
      <c r="E40" s="24">
        <f t="shared" si="33"/>
        <v>0</v>
      </c>
      <c r="F40" s="24">
        <f t="shared" si="33"/>
        <v>0</v>
      </c>
      <c r="G40" s="24">
        <f t="shared" si="33"/>
        <v>0</v>
      </c>
      <c r="H40" s="24">
        <f t="shared" si="33"/>
        <v>0</v>
      </c>
      <c r="I40" s="24">
        <f t="shared" si="33"/>
        <v>0</v>
      </c>
      <c r="J40" s="24">
        <f t="shared" si="33"/>
        <v>0</v>
      </c>
      <c r="K40" s="24">
        <f t="shared" si="33"/>
        <v>0</v>
      </c>
      <c r="L40" s="24">
        <f t="shared" si="33"/>
        <v>0</v>
      </c>
      <c r="M40" s="24">
        <f t="shared" si="33"/>
        <v>0</v>
      </c>
      <c r="N40" s="24">
        <f t="shared" si="33"/>
        <v>0</v>
      </c>
      <c r="O40" s="24">
        <f t="shared" si="33"/>
        <v>0</v>
      </c>
      <c r="P40" s="24">
        <f t="shared" si="33"/>
        <v>0</v>
      </c>
      <c r="Q40" s="24">
        <f t="shared" si="33"/>
        <v>0</v>
      </c>
      <c r="R40" s="24">
        <f t="shared" si="33"/>
        <v>0</v>
      </c>
      <c r="S40" s="24">
        <f t="shared" si="33"/>
        <v>0</v>
      </c>
      <c r="T40" s="24">
        <f t="shared" si="33"/>
        <v>0</v>
      </c>
      <c r="U40" s="24">
        <f t="shared" si="33"/>
        <v>0</v>
      </c>
      <c r="V40" s="24">
        <f t="shared" si="33"/>
        <v>0</v>
      </c>
      <c r="W40" s="24">
        <f t="shared" si="33"/>
        <v>0</v>
      </c>
      <c r="X40" s="24">
        <f t="shared" si="33"/>
        <v>0</v>
      </c>
      <c r="Y40" s="24">
        <f t="shared" si="33"/>
        <v>0</v>
      </c>
      <c r="Z40" s="24">
        <f t="shared" si="33"/>
        <v>0</v>
      </c>
      <c r="AA40" s="24">
        <f t="shared" si="33"/>
        <v>0</v>
      </c>
      <c r="AB40" s="24">
        <f t="shared" si="33"/>
        <v>0</v>
      </c>
      <c r="AC40" s="24">
        <f t="shared" si="33"/>
        <v>0</v>
      </c>
      <c r="AD40" s="24">
        <f t="shared" si="33"/>
        <v>0</v>
      </c>
      <c r="AE40" s="24">
        <f t="shared" si="33"/>
        <v>0</v>
      </c>
      <c r="AF40" s="24">
        <f t="shared" si="33"/>
        <v>0</v>
      </c>
      <c r="AG40" s="24">
        <f t="shared" si="33"/>
        <v>0</v>
      </c>
      <c r="AH40" s="24">
        <f t="shared" si="33"/>
        <v>0</v>
      </c>
      <c r="AI40" s="24">
        <f t="shared" si="33"/>
        <v>0</v>
      </c>
      <c r="AJ40" s="24">
        <f t="shared" si="33"/>
        <v>0</v>
      </c>
      <c r="AK40" s="24">
        <f t="shared" si="33"/>
        <v>0</v>
      </c>
      <c r="AL40" s="24">
        <f t="shared" si="33"/>
        <v>0</v>
      </c>
      <c r="AM40" s="24">
        <f t="shared" si="33"/>
        <v>0</v>
      </c>
      <c r="AN40" s="24">
        <f t="shared" si="33"/>
        <v>0</v>
      </c>
      <c r="AO40" s="24">
        <f t="shared" si="33"/>
        <v>0</v>
      </c>
      <c r="AP40" s="24">
        <f t="shared" si="33"/>
        <v>0</v>
      </c>
      <c r="AQ40" s="24">
        <f t="shared" si="33"/>
        <v>0</v>
      </c>
      <c r="AR40" s="24">
        <f t="shared" si="33"/>
        <v>0</v>
      </c>
      <c r="AS40" s="24">
        <f t="shared" si="33"/>
        <v>0</v>
      </c>
      <c r="AT40" s="24">
        <f t="shared" si="33"/>
        <v>0</v>
      </c>
      <c r="AU40" s="24">
        <f t="shared" si="33"/>
        <v>0</v>
      </c>
      <c r="AV40" s="24">
        <f t="shared" si="33"/>
        <v>0</v>
      </c>
      <c r="AW40" s="24">
        <f t="shared" si="33"/>
        <v>0</v>
      </c>
      <c r="AX40" s="24">
        <f t="shared" si="33"/>
        <v>0</v>
      </c>
      <c r="AY40" s="24">
        <f t="shared" si="33"/>
        <v>0</v>
      </c>
      <c r="AZ40" s="24">
        <f t="shared" si="33"/>
        <v>0</v>
      </c>
      <c r="BA40" s="24">
        <f t="shared" si="33"/>
        <v>0</v>
      </c>
      <c r="BB40" s="24">
        <f t="shared" si="33"/>
        <v>0</v>
      </c>
      <c r="BC40" s="24">
        <f t="shared" si="33"/>
        <v>0</v>
      </c>
      <c r="BD40" s="24">
        <f t="shared" si="33"/>
        <v>0</v>
      </c>
      <c r="BE40" s="24">
        <f t="shared" si="33"/>
        <v>0</v>
      </c>
      <c r="BF40" s="24">
        <f t="shared" si="33"/>
        <v>0</v>
      </c>
      <c r="BG40" s="24">
        <f t="shared" si="33"/>
        <v>0</v>
      </c>
      <c r="BH40" s="24">
        <f t="shared" si="33"/>
        <v>0</v>
      </c>
      <c r="BI40" s="24">
        <f t="shared" si="33"/>
        <v>0</v>
      </c>
      <c r="BJ40" s="24">
        <f t="shared" si="33"/>
        <v>0</v>
      </c>
      <c r="BK40" s="24">
        <f t="shared" si="33"/>
        <v>0</v>
      </c>
      <c r="BL40" s="24">
        <f t="shared" si="33"/>
        <v>0</v>
      </c>
      <c r="BM40" s="24">
        <f t="shared" si="33"/>
        <v>0</v>
      </c>
      <c r="BN40" s="24">
        <f t="shared" si="33"/>
        <v>0</v>
      </c>
      <c r="BO40" s="24">
        <f t="shared" ref="BO40:DZ40" si="34">IF(BO36=1, BO$20, 0)</f>
        <v>0</v>
      </c>
      <c r="BP40" s="24">
        <f t="shared" si="34"/>
        <v>0</v>
      </c>
      <c r="BQ40" s="24">
        <f t="shared" si="34"/>
        <v>0</v>
      </c>
      <c r="BR40" s="24">
        <f t="shared" si="34"/>
        <v>0</v>
      </c>
      <c r="BS40" s="24">
        <f t="shared" si="34"/>
        <v>0</v>
      </c>
      <c r="BT40" s="24">
        <f t="shared" si="34"/>
        <v>0</v>
      </c>
      <c r="BU40" s="24">
        <f t="shared" si="34"/>
        <v>0</v>
      </c>
      <c r="BV40" s="24">
        <f t="shared" si="34"/>
        <v>0</v>
      </c>
      <c r="BW40" s="24">
        <f t="shared" si="34"/>
        <v>0</v>
      </c>
      <c r="BX40" s="24">
        <f t="shared" si="34"/>
        <v>0</v>
      </c>
      <c r="BY40" s="24">
        <f t="shared" si="34"/>
        <v>0</v>
      </c>
      <c r="BZ40" s="24">
        <f t="shared" si="34"/>
        <v>0</v>
      </c>
      <c r="CA40" s="24">
        <f t="shared" si="34"/>
        <v>0</v>
      </c>
      <c r="CB40" s="24">
        <f t="shared" si="34"/>
        <v>0</v>
      </c>
      <c r="CC40" s="24">
        <f t="shared" si="34"/>
        <v>0</v>
      </c>
      <c r="CD40" s="24">
        <f t="shared" si="34"/>
        <v>0</v>
      </c>
      <c r="CE40" s="24">
        <f t="shared" si="34"/>
        <v>0</v>
      </c>
      <c r="CF40" s="24">
        <f t="shared" si="34"/>
        <v>0</v>
      </c>
      <c r="CG40" s="24">
        <f t="shared" si="34"/>
        <v>0</v>
      </c>
      <c r="CH40" s="24">
        <f t="shared" si="34"/>
        <v>0</v>
      </c>
      <c r="CI40" s="24">
        <f t="shared" si="34"/>
        <v>0</v>
      </c>
      <c r="CJ40" s="24">
        <f t="shared" si="34"/>
        <v>0</v>
      </c>
      <c r="CK40" s="24">
        <f t="shared" si="34"/>
        <v>0</v>
      </c>
      <c r="CL40" s="24">
        <f t="shared" si="34"/>
        <v>0</v>
      </c>
      <c r="CM40" s="24">
        <f t="shared" si="34"/>
        <v>0</v>
      </c>
      <c r="CN40" s="24">
        <f t="shared" si="34"/>
        <v>0</v>
      </c>
      <c r="CO40" s="24">
        <f t="shared" si="34"/>
        <v>0</v>
      </c>
      <c r="CP40" s="24">
        <f t="shared" si="34"/>
        <v>0</v>
      </c>
      <c r="CQ40" s="24">
        <f t="shared" si="34"/>
        <v>0</v>
      </c>
      <c r="CR40" s="24">
        <f t="shared" si="34"/>
        <v>0</v>
      </c>
      <c r="CS40" s="24">
        <f t="shared" si="34"/>
        <v>0</v>
      </c>
      <c r="CT40" s="24">
        <f t="shared" si="34"/>
        <v>0</v>
      </c>
      <c r="CU40" s="24">
        <f t="shared" si="34"/>
        <v>0</v>
      </c>
      <c r="CV40" s="24">
        <f t="shared" si="34"/>
        <v>0</v>
      </c>
      <c r="CW40" s="24">
        <f t="shared" si="34"/>
        <v>0</v>
      </c>
      <c r="CX40" s="24">
        <f t="shared" si="34"/>
        <v>0</v>
      </c>
      <c r="CY40" s="24">
        <f t="shared" si="34"/>
        <v>0</v>
      </c>
      <c r="CZ40" s="24">
        <f t="shared" si="34"/>
        <v>0</v>
      </c>
      <c r="DA40" s="24">
        <f t="shared" si="34"/>
        <v>0</v>
      </c>
      <c r="DB40" s="24">
        <f t="shared" si="34"/>
        <v>0</v>
      </c>
      <c r="DC40" s="24">
        <f t="shared" si="34"/>
        <v>0</v>
      </c>
      <c r="DD40" s="24">
        <f t="shared" si="34"/>
        <v>0</v>
      </c>
      <c r="DE40" s="24">
        <f t="shared" si="34"/>
        <v>0</v>
      </c>
      <c r="DF40" s="24">
        <f t="shared" si="34"/>
        <v>0</v>
      </c>
      <c r="DG40" s="24">
        <f t="shared" si="34"/>
        <v>0</v>
      </c>
      <c r="DH40" s="24">
        <f t="shared" si="34"/>
        <v>0</v>
      </c>
      <c r="DI40" s="24">
        <f t="shared" si="34"/>
        <v>0</v>
      </c>
      <c r="DJ40" s="24">
        <f t="shared" si="34"/>
        <v>0</v>
      </c>
      <c r="DK40" s="24">
        <f t="shared" si="34"/>
        <v>0</v>
      </c>
      <c r="DL40" s="24">
        <f t="shared" si="34"/>
        <v>0</v>
      </c>
      <c r="DM40" s="24">
        <f t="shared" si="34"/>
        <v>0</v>
      </c>
      <c r="DN40" s="24">
        <f t="shared" si="34"/>
        <v>0</v>
      </c>
      <c r="DO40" s="24">
        <f t="shared" si="34"/>
        <v>0</v>
      </c>
      <c r="DP40" s="24">
        <f t="shared" si="34"/>
        <v>0</v>
      </c>
      <c r="DQ40" s="24">
        <f t="shared" si="34"/>
        <v>0</v>
      </c>
      <c r="DR40" s="24">
        <f t="shared" si="34"/>
        <v>0</v>
      </c>
      <c r="DS40" s="24">
        <f t="shared" si="34"/>
        <v>0</v>
      </c>
      <c r="DT40" s="24">
        <f t="shared" si="34"/>
        <v>0</v>
      </c>
      <c r="DU40" s="24">
        <f t="shared" si="34"/>
        <v>0</v>
      </c>
      <c r="DV40" s="24">
        <f t="shared" si="34"/>
        <v>0</v>
      </c>
      <c r="DW40" s="24">
        <f t="shared" si="34"/>
        <v>0</v>
      </c>
      <c r="DX40" s="24">
        <f t="shared" si="34"/>
        <v>0</v>
      </c>
      <c r="DY40" s="24">
        <f t="shared" si="34"/>
        <v>0</v>
      </c>
      <c r="DZ40" s="24">
        <f t="shared" si="34"/>
        <v>0</v>
      </c>
      <c r="EA40" s="24">
        <f t="shared" ref="EA40:FZ40" si="35">IF(EA36=1, EA$20, 0)</f>
        <v>0</v>
      </c>
      <c r="EB40" s="24">
        <f t="shared" si="35"/>
        <v>0</v>
      </c>
      <c r="EC40" s="24">
        <f t="shared" si="35"/>
        <v>0</v>
      </c>
      <c r="ED40" s="24">
        <f t="shared" si="35"/>
        <v>0</v>
      </c>
      <c r="EE40" s="24">
        <f t="shared" si="35"/>
        <v>0</v>
      </c>
      <c r="EF40" s="24">
        <f t="shared" si="35"/>
        <v>0</v>
      </c>
      <c r="EG40" s="24">
        <f t="shared" si="35"/>
        <v>0</v>
      </c>
      <c r="EH40" s="24">
        <f t="shared" si="35"/>
        <v>0</v>
      </c>
      <c r="EI40" s="24">
        <f t="shared" si="35"/>
        <v>0</v>
      </c>
      <c r="EJ40" s="24">
        <f t="shared" si="35"/>
        <v>0</v>
      </c>
      <c r="EK40" s="24">
        <f t="shared" si="35"/>
        <v>0</v>
      </c>
      <c r="EL40" s="24">
        <f t="shared" si="35"/>
        <v>0</v>
      </c>
      <c r="EM40" s="24">
        <f t="shared" si="35"/>
        <v>0</v>
      </c>
      <c r="EN40" s="24">
        <f t="shared" si="35"/>
        <v>0</v>
      </c>
      <c r="EO40" s="24">
        <f t="shared" si="35"/>
        <v>0</v>
      </c>
      <c r="EP40" s="24">
        <f t="shared" si="35"/>
        <v>0</v>
      </c>
      <c r="EQ40" s="24">
        <f t="shared" si="35"/>
        <v>0</v>
      </c>
      <c r="ER40" s="24">
        <f t="shared" si="35"/>
        <v>0</v>
      </c>
      <c r="ES40" s="24">
        <f t="shared" si="35"/>
        <v>0</v>
      </c>
      <c r="ET40" s="24">
        <f t="shared" si="35"/>
        <v>0</v>
      </c>
      <c r="EU40" s="24">
        <f t="shared" si="35"/>
        <v>0</v>
      </c>
      <c r="EV40" s="24">
        <f t="shared" si="35"/>
        <v>0</v>
      </c>
      <c r="EW40" s="24">
        <f t="shared" si="35"/>
        <v>0</v>
      </c>
      <c r="EX40" s="24">
        <f t="shared" si="35"/>
        <v>0</v>
      </c>
      <c r="EY40" s="24">
        <f t="shared" si="35"/>
        <v>0</v>
      </c>
      <c r="EZ40" s="24">
        <f t="shared" si="35"/>
        <v>0</v>
      </c>
      <c r="FA40" s="24">
        <f t="shared" si="35"/>
        <v>0</v>
      </c>
      <c r="FB40" s="24">
        <f t="shared" si="35"/>
        <v>0</v>
      </c>
      <c r="FC40" s="24">
        <f t="shared" si="35"/>
        <v>0</v>
      </c>
      <c r="FD40" s="24">
        <f t="shared" si="35"/>
        <v>0</v>
      </c>
      <c r="FE40" s="24">
        <f t="shared" si="35"/>
        <v>0</v>
      </c>
      <c r="FF40" s="24">
        <f t="shared" si="35"/>
        <v>0</v>
      </c>
      <c r="FG40" s="24">
        <f t="shared" si="35"/>
        <v>0</v>
      </c>
      <c r="FH40" s="24">
        <f t="shared" si="35"/>
        <v>0</v>
      </c>
      <c r="FI40" s="24">
        <f t="shared" si="35"/>
        <v>0</v>
      </c>
      <c r="FJ40" s="24">
        <f t="shared" si="35"/>
        <v>0</v>
      </c>
      <c r="FK40" s="24">
        <f t="shared" si="35"/>
        <v>0</v>
      </c>
      <c r="FL40" s="24">
        <f t="shared" si="35"/>
        <v>0</v>
      </c>
      <c r="FM40" s="24">
        <f t="shared" si="35"/>
        <v>0</v>
      </c>
      <c r="FN40" s="24">
        <f t="shared" si="35"/>
        <v>0</v>
      </c>
      <c r="FO40" s="24">
        <f t="shared" si="35"/>
        <v>0</v>
      </c>
      <c r="FP40" s="24">
        <f t="shared" si="35"/>
        <v>0</v>
      </c>
      <c r="FQ40" s="24">
        <f t="shared" si="35"/>
        <v>0</v>
      </c>
      <c r="FR40" s="24">
        <f t="shared" si="35"/>
        <v>0</v>
      </c>
      <c r="FS40" s="24">
        <f t="shared" si="35"/>
        <v>0</v>
      </c>
      <c r="FT40" s="24">
        <f t="shared" si="35"/>
        <v>0</v>
      </c>
      <c r="FU40" s="24">
        <f t="shared" si="35"/>
        <v>0</v>
      </c>
      <c r="FV40" s="24">
        <f t="shared" si="35"/>
        <v>0</v>
      </c>
      <c r="FW40" s="24">
        <f t="shared" si="35"/>
        <v>0</v>
      </c>
      <c r="FX40" s="24">
        <f t="shared" si="35"/>
        <v>0</v>
      </c>
      <c r="FY40" s="24">
        <f t="shared" si="35"/>
        <v>0</v>
      </c>
      <c r="FZ40" s="24">
        <f t="shared" si="35"/>
        <v>0</v>
      </c>
    </row>
    <row r="41" spans="1:182" x14ac:dyDescent="0.2">
      <c r="A41" t="s">
        <v>31</v>
      </c>
      <c r="B41" s="24">
        <f>B38*B$22/100</f>
        <v>0</v>
      </c>
      <c r="C41" s="24">
        <f t="shared" ref="C41:BN41" si="36">C38*C$22/100</f>
        <v>0</v>
      </c>
      <c r="D41" s="24">
        <f t="shared" si="36"/>
        <v>0</v>
      </c>
      <c r="E41" s="24">
        <f t="shared" si="36"/>
        <v>0</v>
      </c>
      <c r="F41" s="24">
        <f t="shared" si="36"/>
        <v>0</v>
      </c>
      <c r="G41" s="24">
        <f t="shared" si="36"/>
        <v>0</v>
      </c>
      <c r="H41" s="24">
        <f t="shared" si="36"/>
        <v>0</v>
      </c>
      <c r="I41" s="24">
        <f t="shared" si="36"/>
        <v>0</v>
      </c>
      <c r="J41" s="24">
        <f t="shared" si="36"/>
        <v>0</v>
      </c>
      <c r="K41" s="24">
        <f t="shared" si="36"/>
        <v>0</v>
      </c>
      <c r="L41" s="24">
        <f t="shared" si="36"/>
        <v>0</v>
      </c>
      <c r="M41" s="24">
        <f t="shared" si="36"/>
        <v>0</v>
      </c>
      <c r="N41" s="24">
        <f t="shared" si="36"/>
        <v>0</v>
      </c>
      <c r="O41" s="24">
        <f t="shared" si="36"/>
        <v>0</v>
      </c>
      <c r="P41" s="24">
        <f t="shared" si="36"/>
        <v>0</v>
      </c>
      <c r="Q41" s="24">
        <f t="shared" si="36"/>
        <v>0</v>
      </c>
      <c r="R41" s="24">
        <f t="shared" si="36"/>
        <v>0</v>
      </c>
      <c r="S41" s="24">
        <f t="shared" si="36"/>
        <v>0</v>
      </c>
      <c r="T41" s="24">
        <f t="shared" si="36"/>
        <v>0</v>
      </c>
      <c r="U41" s="24">
        <f t="shared" si="36"/>
        <v>0</v>
      </c>
      <c r="V41" s="24">
        <f t="shared" si="36"/>
        <v>0</v>
      </c>
      <c r="W41" s="24">
        <f t="shared" si="36"/>
        <v>0</v>
      </c>
      <c r="X41" s="24">
        <f t="shared" si="36"/>
        <v>0</v>
      </c>
      <c r="Y41" s="24">
        <f t="shared" si="36"/>
        <v>0</v>
      </c>
      <c r="Z41" s="24">
        <f t="shared" si="36"/>
        <v>0</v>
      </c>
      <c r="AA41" s="24">
        <f t="shared" si="36"/>
        <v>0</v>
      </c>
      <c r="AB41" s="24">
        <f t="shared" si="36"/>
        <v>0</v>
      </c>
      <c r="AC41" s="24">
        <f t="shared" si="36"/>
        <v>0</v>
      </c>
      <c r="AD41" s="24">
        <f t="shared" si="36"/>
        <v>0</v>
      </c>
      <c r="AE41" s="24">
        <f t="shared" si="36"/>
        <v>0</v>
      </c>
      <c r="AF41" s="24">
        <f t="shared" si="36"/>
        <v>0</v>
      </c>
      <c r="AG41" s="24">
        <f t="shared" si="36"/>
        <v>0</v>
      </c>
      <c r="AH41" s="24">
        <f t="shared" si="36"/>
        <v>0</v>
      </c>
      <c r="AI41" s="24">
        <f t="shared" si="36"/>
        <v>0</v>
      </c>
      <c r="AJ41" s="24">
        <f t="shared" si="36"/>
        <v>0</v>
      </c>
      <c r="AK41" s="24">
        <f t="shared" si="36"/>
        <v>0</v>
      </c>
      <c r="AL41" s="24">
        <f t="shared" si="36"/>
        <v>0</v>
      </c>
      <c r="AM41" s="24">
        <f t="shared" si="36"/>
        <v>0</v>
      </c>
      <c r="AN41" s="24">
        <f t="shared" si="36"/>
        <v>0</v>
      </c>
      <c r="AO41" s="24">
        <f t="shared" si="36"/>
        <v>0</v>
      </c>
      <c r="AP41" s="24">
        <f t="shared" si="36"/>
        <v>0</v>
      </c>
      <c r="AQ41" s="24">
        <f t="shared" si="36"/>
        <v>0</v>
      </c>
      <c r="AR41" s="24">
        <f t="shared" si="36"/>
        <v>0</v>
      </c>
      <c r="AS41" s="24">
        <f t="shared" si="36"/>
        <v>0</v>
      </c>
      <c r="AT41" s="24">
        <f t="shared" si="36"/>
        <v>0</v>
      </c>
      <c r="AU41" s="24">
        <f t="shared" si="36"/>
        <v>0</v>
      </c>
      <c r="AV41" s="24">
        <f t="shared" si="36"/>
        <v>0</v>
      </c>
      <c r="AW41" s="24">
        <f t="shared" si="36"/>
        <v>0</v>
      </c>
      <c r="AX41" s="24">
        <f t="shared" si="36"/>
        <v>0</v>
      </c>
      <c r="AY41" s="24">
        <f t="shared" si="36"/>
        <v>0</v>
      </c>
      <c r="AZ41" s="24">
        <f t="shared" si="36"/>
        <v>0</v>
      </c>
      <c r="BA41" s="24">
        <f t="shared" si="36"/>
        <v>0</v>
      </c>
      <c r="BB41" s="24">
        <f t="shared" si="36"/>
        <v>0</v>
      </c>
      <c r="BC41" s="24">
        <f t="shared" si="36"/>
        <v>0</v>
      </c>
      <c r="BD41" s="24">
        <f t="shared" si="36"/>
        <v>0</v>
      </c>
      <c r="BE41" s="24">
        <f t="shared" si="36"/>
        <v>0</v>
      </c>
      <c r="BF41" s="24">
        <f t="shared" si="36"/>
        <v>0</v>
      </c>
      <c r="BG41" s="24">
        <f t="shared" si="36"/>
        <v>0</v>
      </c>
      <c r="BH41" s="24">
        <f t="shared" si="36"/>
        <v>0</v>
      </c>
      <c r="BI41" s="24">
        <f t="shared" si="36"/>
        <v>0</v>
      </c>
      <c r="BJ41" s="24">
        <f t="shared" si="36"/>
        <v>0</v>
      </c>
      <c r="BK41" s="24">
        <f t="shared" si="36"/>
        <v>0</v>
      </c>
      <c r="BL41" s="24">
        <f t="shared" si="36"/>
        <v>0</v>
      </c>
      <c r="BM41" s="24">
        <f t="shared" si="36"/>
        <v>0</v>
      </c>
      <c r="BN41" s="24">
        <f t="shared" si="36"/>
        <v>0</v>
      </c>
      <c r="BO41" s="24">
        <f t="shared" ref="BO41:DZ41" si="37">BO38*BO$22/100</f>
        <v>0</v>
      </c>
      <c r="BP41" s="24">
        <f t="shared" si="37"/>
        <v>0</v>
      </c>
      <c r="BQ41" s="24">
        <f t="shared" si="37"/>
        <v>0</v>
      </c>
      <c r="BR41" s="24">
        <f t="shared" si="37"/>
        <v>0</v>
      </c>
      <c r="BS41" s="24">
        <f t="shared" si="37"/>
        <v>0</v>
      </c>
      <c r="BT41" s="24">
        <f t="shared" si="37"/>
        <v>0</v>
      </c>
      <c r="BU41" s="24">
        <f t="shared" si="37"/>
        <v>0</v>
      </c>
      <c r="BV41" s="24">
        <f t="shared" si="37"/>
        <v>0</v>
      </c>
      <c r="BW41" s="24">
        <f t="shared" si="37"/>
        <v>0</v>
      </c>
      <c r="BX41" s="24">
        <f t="shared" si="37"/>
        <v>0</v>
      </c>
      <c r="BY41" s="24">
        <f t="shared" si="37"/>
        <v>0</v>
      </c>
      <c r="BZ41" s="24">
        <f t="shared" si="37"/>
        <v>0</v>
      </c>
      <c r="CA41" s="24">
        <f t="shared" si="37"/>
        <v>0</v>
      </c>
      <c r="CB41" s="24">
        <f t="shared" si="37"/>
        <v>0</v>
      </c>
      <c r="CC41" s="24">
        <f t="shared" si="37"/>
        <v>0</v>
      </c>
      <c r="CD41" s="24">
        <f t="shared" si="37"/>
        <v>0</v>
      </c>
      <c r="CE41" s="24">
        <f t="shared" si="37"/>
        <v>0</v>
      </c>
      <c r="CF41" s="24">
        <f t="shared" si="37"/>
        <v>0</v>
      </c>
      <c r="CG41" s="24">
        <f t="shared" si="37"/>
        <v>0</v>
      </c>
      <c r="CH41" s="24">
        <f t="shared" si="37"/>
        <v>0</v>
      </c>
      <c r="CI41" s="24">
        <f t="shared" si="37"/>
        <v>0</v>
      </c>
      <c r="CJ41" s="24">
        <f t="shared" si="37"/>
        <v>0</v>
      </c>
      <c r="CK41" s="24">
        <f t="shared" si="37"/>
        <v>0</v>
      </c>
      <c r="CL41" s="24">
        <f t="shared" si="37"/>
        <v>0</v>
      </c>
      <c r="CM41" s="24">
        <f t="shared" si="37"/>
        <v>0</v>
      </c>
      <c r="CN41" s="24">
        <f t="shared" si="37"/>
        <v>0</v>
      </c>
      <c r="CO41" s="24">
        <f t="shared" si="37"/>
        <v>0</v>
      </c>
      <c r="CP41" s="24">
        <f t="shared" si="37"/>
        <v>0</v>
      </c>
      <c r="CQ41" s="24">
        <f t="shared" si="37"/>
        <v>0</v>
      </c>
      <c r="CR41" s="24">
        <f t="shared" si="37"/>
        <v>0</v>
      </c>
      <c r="CS41" s="24">
        <f t="shared" si="37"/>
        <v>0</v>
      </c>
      <c r="CT41" s="24">
        <f t="shared" si="37"/>
        <v>0</v>
      </c>
      <c r="CU41" s="24">
        <f t="shared" si="37"/>
        <v>0</v>
      </c>
      <c r="CV41" s="24">
        <f t="shared" si="37"/>
        <v>0</v>
      </c>
      <c r="CW41" s="24">
        <f t="shared" si="37"/>
        <v>0</v>
      </c>
      <c r="CX41" s="24">
        <f t="shared" si="37"/>
        <v>0</v>
      </c>
      <c r="CY41" s="24">
        <f t="shared" si="37"/>
        <v>0</v>
      </c>
      <c r="CZ41" s="24">
        <f t="shared" si="37"/>
        <v>0</v>
      </c>
      <c r="DA41" s="24">
        <f t="shared" si="37"/>
        <v>0</v>
      </c>
      <c r="DB41" s="24">
        <f t="shared" si="37"/>
        <v>0</v>
      </c>
      <c r="DC41" s="24">
        <f t="shared" si="37"/>
        <v>0</v>
      </c>
      <c r="DD41" s="24">
        <f t="shared" si="37"/>
        <v>0</v>
      </c>
      <c r="DE41" s="24">
        <f t="shared" si="37"/>
        <v>0</v>
      </c>
      <c r="DF41" s="24">
        <f t="shared" si="37"/>
        <v>0</v>
      </c>
      <c r="DG41" s="24">
        <f t="shared" si="37"/>
        <v>0</v>
      </c>
      <c r="DH41" s="24">
        <f t="shared" si="37"/>
        <v>0</v>
      </c>
      <c r="DI41" s="24">
        <f t="shared" si="37"/>
        <v>0</v>
      </c>
      <c r="DJ41" s="24">
        <f t="shared" si="37"/>
        <v>0</v>
      </c>
      <c r="DK41" s="24">
        <f t="shared" si="37"/>
        <v>0</v>
      </c>
      <c r="DL41" s="24">
        <f t="shared" si="37"/>
        <v>0</v>
      </c>
      <c r="DM41" s="24">
        <f t="shared" si="37"/>
        <v>0</v>
      </c>
      <c r="DN41" s="24">
        <f t="shared" si="37"/>
        <v>0</v>
      </c>
      <c r="DO41" s="24">
        <f t="shared" si="37"/>
        <v>0</v>
      </c>
      <c r="DP41" s="24">
        <f t="shared" si="37"/>
        <v>0</v>
      </c>
      <c r="DQ41" s="24">
        <f t="shared" si="37"/>
        <v>0</v>
      </c>
      <c r="DR41" s="24">
        <f t="shared" si="37"/>
        <v>0</v>
      </c>
      <c r="DS41" s="24">
        <f t="shared" si="37"/>
        <v>0</v>
      </c>
      <c r="DT41" s="24">
        <f t="shared" si="37"/>
        <v>0</v>
      </c>
      <c r="DU41" s="24">
        <f t="shared" si="37"/>
        <v>0</v>
      </c>
      <c r="DV41" s="24">
        <f t="shared" si="37"/>
        <v>0</v>
      </c>
      <c r="DW41" s="24">
        <f t="shared" si="37"/>
        <v>0</v>
      </c>
      <c r="DX41" s="24">
        <f t="shared" si="37"/>
        <v>0</v>
      </c>
      <c r="DY41" s="24">
        <f t="shared" si="37"/>
        <v>0</v>
      </c>
      <c r="DZ41" s="24">
        <f t="shared" si="37"/>
        <v>0</v>
      </c>
      <c r="EA41" s="24">
        <f t="shared" ref="EA41:FZ41" si="38">EA38*EA$22/100</f>
        <v>0</v>
      </c>
      <c r="EB41" s="24">
        <f t="shared" si="38"/>
        <v>0</v>
      </c>
      <c r="EC41" s="24">
        <f t="shared" si="38"/>
        <v>0</v>
      </c>
      <c r="ED41" s="24">
        <f t="shared" si="38"/>
        <v>0</v>
      </c>
      <c r="EE41" s="24">
        <f t="shared" si="38"/>
        <v>0</v>
      </c>
      <c r="EF41" s="24">
        <f t="shared" si="38"/>
        <v>0</v>
      </c>
      <c r="EG41" s="24">
        <f t="shared" si="38"/>
        <v>0</v>
      </c>
      <c r="EH41" s="24">
        <f t="shared" si="38"/>
        <v>0</v>
      </c>
      <c r="EI41" s="24">
        <f t="shared" si="38"/>
        <v>0</v>
      </c>
      <c r="EJ41" s="24">
        <f t="shared" si="38"/>
        <v>0</v>
      </c>
      <c r="EK41" s="24">
        <f t="shared" si="38"/>
        <v>0</v>
      </c>
      <c r="EL41" s="24">
        <f t="shared" si="38"/>
        <v>0</v>
      </c>
      <c r="EM41" s="24">
        <f t="shared" si="38"/>
        <v>0</v>
      </c>
      <c r="EN41" s="24">
        <f t="shared" si="38"/>
        <v>0</v>
      </c>
      <c r="EO41" s="24">
        <f t="shared" si="38"/>
        <v>0</v>
      </c>
      <c r="EP41" s="24">
        <f t="shared" si="38"/>
        <v>0</v>
      </c>
      <c r="EQ41" s="24">
        <f t="shared" si="38"/>
        <v>0</v>
      </c>
      <c r="ER41" s="24">
        <f t="shared" si="38"/>
        <v>0</v>
      </c>
      <c r="ES41" s="24">
        <f t="shared" si="38"/>
        <v>0</v>
      </c>
      <c r="ET41" s="24">
        <f t="shared" si="38"/>
        <v>0</v>
      </c>
      <c r="EU41" s="24">
        <f t="shared" si="38"/>
        <v>0</v>
      </c>
      <c r="EV41" s="24">
        <f t="shared" si="38"/>
        <v>0</v>
      </c>
      <c r="EW41" s="24">
        <f t="shared" si="38"/>
        <v>0</v>
      </c>
      <c r="EX41" s="24">
        <f t="shared" si="38"/>
        <v>0</v>
      </c>
      <c r="EY41" s="24">
        <f t="shared" si="38"/>
        <v>0</v>
      </c>
      <c r="EZ41" s="24">
        <f t="shared" si="38"/>
        <v>0</v>
      </c>
      <c r="FA41" s="24">
        <f t="shared" si="38"/>
        <v>0</v>
      </c>
      <c r="FB41" s="24">
        <f t="shared" si="38"/>
        <v>0</v>
      </c>
      <c r="FC41" s="24">
        <f t="shared" si="38"/>
        <v>0</v>
      </c>
      <c r="FD41" s="24">
        <f t="shared" si="38"/>
        <v>0</v>
      </c>
      <c r="FE41" s="24">
        <f t="shared" si="38"/>
        <v>0</v>
      </c>
      <c r="FF41" s="24">
        <f t="shared" si="38"/>
        <v>0</v>
      </c>
      <c r="FG41" s="24">
        <f t="shared" si="38"/>
        <v>0</v>
      </c>
      <c r="FH41" s="24">
        <f t="shared" si="38"/>
        <v>0</v>
      </c>
      <c r="FI41" s="24">
        <f t="shared" si="38"/>
        <v>0</v>
      </c>
      <c r="FJ41" s="24">
        <f t="shared" si="38"/>
        <v>0</v>
      </c>
      <c r="FK41" s="24">
        <f t="shared" si="38"/>
        <v>0</v>
      </c>
      <c r="FL41" s="24">
        <f t="shared" si="38"/>
        <v>0</v>
      </c>
      <c r="FM41" s="24">
        <f t="shared" si="38"/>
        <v>0</v>
      </c>
      <c r="FN41" s="24">
        <f t="shared" si="38"/>
        <v>0</v>
      </c>
      <c r="FO41" s="24">
        <f t="shared" si="38"/>
        <v>0</v>
      </c>
      <c r="FP41" s="24">
        <f t="shared" si="38"/>
        <v>0</v>
      </c>
      <c r="FQ41" s="24">
        <f t="shared" si="38"/>
        <v>0</v>
      </c>
      <c r="FR41" s="24">
        <f t="shared" si="38"/>
        <v>0</v>
      </c>
      <c r="FS41" s="24">
        <f t="shared" si="38"/>
        <v>0</v>
      </c>
      <c r="FT41" s="24">
        <f t="shared" si="38"/>
        <v>0</v>
      </c>
      <c r="FU41" s="24">
        <f t="shared" si="38"/>
        <v>0</v>
      </c>
      <c r="FV41" s="24">
        <f t="shared" si="38"/>
        <v>0</v>
      </c>
      <c r="FW41" s="24">
        <f t="shared" si="38"/>
        <v>0</v>
      </c>
      <c r="FX41" s="24">
        <f t="shared" si="38"/>
        <v>0</v>
      </c>
      <c r="FY41" s="24">
        <f t="shared" si="38"/>
        <v>0</v>
      </c>
      <c r="FZ41" s="24">
        <f t="shared" si="38"/>
        <v>0</v>
      </c>
    </row>
    <row r="42" spans="1:182" x14ac:dyDescent="0.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row>
    <row r="43" spans="1:182" x14ac:dyDescent="0.2">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row>
    <row r="44" spans="1:182" x14ac:dyDescent="0.2">
      <c r="A44" s="24" t="s">
        <v>392</v>
      </c>
      <c r="B44" s="24">
        <f>IF(B$15=$A44, 1, 0)</f>
        <v>0</v>
      </c>
      <c r="C44" s="24">
        <f t="shared" ref="C44:BN44" si="39">IF(C$15=$A44, 1, 0)</f>
        <v>0</v>
      </c>
      <c r="D44" s="24">
        <f t="shared" si="39"/>
        <v>0</v>
      </c>
      <c r="E44" s="24">
        <f t="shared" si="39"/>
        <v>0</v>
      </c>
      <c r="F44" s="24">
        <f t="shared" si="39"/>
        <v>0</v>
      </c>
      <c r="G44" s="24">
        <f t="shared" si="39"/>
        <v>0</v>
      </c>
      <c r="H44" s="24">
        <f t="shared" si="39"/>
        <v>0</v>
      </c>
      <c r="I44" s="24">
        <f t="shared" si="39"/>
        <v>0</v>
      </c>
      <c r="J44" s="24">
        <f t="shared" si="39"/>
        <v>0</v>
      </c>
      <c r="K44" s="24">
        <f t="shared" si="39"/>
        <v>0</v>
      </c>
      <c r="L44" s="24">
        <f t="shared" si="39"/>
        <v>0</v>
      </c>
      <c r="M44" s="24">
        <f t="shared" si="39"/>
        <v>0</v>
      </c>
      <c r="N44" s="24">
        <f t="shared" si="39"/>
        <v>0</v>
      </c>
      <c r="O44" s="24">
        <f t="shared" si="39"/>
        <v>0</v>
      </c>
      <c r="P44" s="24">
        <f t="shared" si="39"/>
        <v>0</v>
      </c>
      <c r="Q44" s="24">
        <f t="shared" si="39"/>
        <v>0</v>
      </c>
      <c r="R44" s="24">
        <f t="shared" si="39"/>
        <v>0</v>
      </c>
      <c r="S44" s="24">
        <f t="shared" si="39"/>
        <v>0</v>
      </c>
      <c r="T44" s="24">
        <f t="shared" si="39"/>
        <v>0</v>
      </c>
      <c r="U44" s="24">
        <f t="shared" si="39"/>
        <v>0</v>
      </c>
      <c r="V44" s="24">
        <f t="shared" si="39"/>
        <v>0</v>
      </c>
      <c r="W44" s="24">
        <f t="shared" si="39"/>
        <v>0</v>
      </c>
      <c r="X44" s="24">
        <f t="shared" si="39"/>
        <v>0</v>
      </c>
      <c r="Y44" s="24">
        <f t="shared" si="39"/>
        <v>0</v>
      </c>
      <c r="Z44" s="24">
        <f t="shared" si="39"/>
        <v>0</v>
      </c>
      <c r="AA44" s="24">
        <f t="shared" si="39"/>
        <v>0</v>
      </c>
      <c r="AB44" s="24">
        <f t="shared" si="39"/>
        <v>0</v>
      </c>
      <c r="AC44" s="24">
        <f t="shared" si="39"/>
        <v>0</v>
      </c>
      <c r="AD44" s="24">
        <f t="shared" si="39"/>
        <v>0</v>
      </c>
      <c r="AE44" s="24">
        <f t="shared" si="39"/>
        <v>0</v>
      </c>
      <c r="AF44" s="24">
        <f t="shared" si="39"/>
        <v>0</v>
      </c>
      <c r="AG44" s="24">
        <f t="shared" si="39"/>
        <v>0</v>
      </c>
      <c r="AH44" s="24">
        <f t="shared" si="39"/>
        <v>0</v>
      </c>
      <c r="AI44" s="24">
        <f t="shared" si="39"/>
        <v>0</v>
      </c>
      <c r="AJ44" s="24">
        <f t="shared" si="39"/>
        <v>0</v>
      </c>
      <c r="AK44" s="24">
        <f t="shared" si="39"/>
        <v>0</v>
      </c>
      <c r="AL44" s="24">
        <f t="shared" si="39"/>
        <v>0</v>
      </c>
      <c r="AM44" s="24">
        <f t="shared" si="39"/>
        <v>0</v>
      </c>
      <c r="AN44" s="24">
        <f t="shared" si="39"/>
        <v>0</v>
      </c>
      <c r="AO44" s="24">
        <f t="shared" si="39"/>
        <v>0</v>
      </c>
      <c r="AP44" s="24">
        <f t="shared" si="39"/>
        <v>0</v>
      </c>
      <c r="AQ44" s="24">
        <f t="shared" si="39"/>
        <v>0</v>
      </c>
      <c r="AR44" s="24">
        <f t="shared" si="39"/>
        <v>0</v>
      </c>
      <c r="AS44" s="24">
        <f t="shared" si="39"/>
        <v>0</v>
      </c>
      <c r="AT44" s="24">
        <f t="shared" si="39"/>
        <v>0</v>
      </c>
      <c r="AU44" s="24">
        <f t="shared" si="39"/>
        <v>0</v>
      </c>
      <c r="AV44" s="24">
        <f t="shared" si="39"/>
        <v>0</v>
      </c>
      <c r="AW44" s="24">
        <f t="shared" si="39"/>
        <v>0</v>
      </c>
      <c r="AX44" s="24">
        <f t="shared" si="39"/>
        <v>0</v>
      </c>
      <c r="AY44" s="24">
        <f t="shared" si="39"/>
        <v>0</v>
      </c>
      <c r="AZ44" s="24">
        <f t="shared" si="39"/>
        <v>0</v>
      </c>
      <c r="BA44" s="24">
        <f t="shared" si="39"/>
        <v>0</v>
      </c>
      <c r="BB44" s="24">
        <f t="shared" si="39"/>
        <v>0</v>
      </c>
      <c r="BC44" s="24">
        <f t="shared" si="39"/>
        <v>0</v>
      </c>
      <c r="BD44" s="24">
        <f t="shared" si="39"/>
        <v>0</v>
      </c>
      <c r="BE44" s="24">
        <f t="shared" si="39"/>
        <v>0</v>
      </c>
      <c r="BF44" s="24">
        <f t="shared" si="39"/>
        <v>0</v>
      </c>
      <c r="BG44" s="24">
        <f t="shared" si="39"/>
        <v>0</v>
      </c>
      <c r="BH44" s="24">
        <f t="shared" si="39"/>
        <v>0</v>
      </c>
      <c r="BI44" s="24">
        <f t="shared" si="39"/>
        <v>0</v>
      </c>
      <c r="BJ44" s="24">
        <f t="shared" si="39"/>
        <v>0</v>
      </c>
      <c r="BK44" s="24">
        <f t="shared" si="39"/>
        <v>0</v>
      </c>
      <c r="BL44" s="24">
        <f t="shared" si="39"/>
        <v>0</v>
      </c>
      <c r="BM44" s="24">
        <f t="shared" si="39"/>
        <v>0</v>
      </c>
      <c r="BN44" s="24">
        <f t="shared" si="39"/>
        <v>0</v>
      </c>
      <c r="BO44" s="24">
        <f t="shared" ref="BO44:DZ44" si="40">IF(BO$15=$A44, 1, 0)</f>
        <v>0</v>
      </c>
      <c r="BP44" s="24">
        <f t="shared" si="40"/>
        <v>0</v>
      </c>
      <c r="BQ44" s="24">
        <f t="shared" si="40"/>
        <v>0</v>
      </c>
      <c r="BR44" s="24">
        <f t="shared" si="40"/>
        <v>0</v>
      </c>
      <c r="BS44" s="24">
        <f t="shared" si="40"/>
        <v>0</v>
      </c>
      <c r="BT44" s="24">
        <f t="shared" si="40"/>
        <v>0</v>
      </c>
      <c r="BU44" s="24">
        <f t="shared" si="40"/>
        <v>0</v>
      </c>
      <c r="BV44" s="24">
        <f t="shared" si="40"/>
        <v>0</v>
      </c>
      <c r="BW44" s="24">
        <f t="shared" si="40"/>
        <v>0</v>
      </c>
      <c r="BX44" s="24">
        <f t="shared" si="40"/>
        <v>0</v>
      </c>
      <c r="BY44" s="24">
        <f t="shared" si="40"/>
        <v>0</v>
      </c>
      <c r="BZ44" s="24">
        <f t="shared" si="40"/>
        <v>0</v>
      </c>
      <c r="CA44" s="24">
        <f t="shared" si="40"/>
        <v>0</v>
      </c>
      <c r="CB44" s="24">
        <f t="shared" si="40"/>
        <v>0</v>
      </c>
      <c r="CC44" s="24">
        <f t="shared" si="40"/>
        <v>0</v>
      </c>
      <c r="CD44" s="24">
        <f t="shared" si="40"/>
        <v>0</v>
      </c>
      <c r="CE44" s="24">
        <f t="shared" si="40"/>
        <v>0</v>
      </c>
      <c r="CF44" s="24">
        <f t="shared" si="40"/>
        <v>0</v>
      </c>
      <c r="CG44" s="24">
        <f t="shared" si="40"/>
        <v>0</v>
      </c>
      <c r="CH44" s="24">
        <f t="shared" si="40"/>
        <v>0</v>
      </c>
      <c r="CI44" s="24">
        <f t="shared" si="40"/>
        <v>0</v>
      </c>
      <c r="CJ44" s="24">
        <f t="shared" si="40"/>
        <v>0</v>
      </c>
      <c r="CK44" s="24">
        <f t="shared" si="40"/>
        <v>0</v>
      </c>
      <c r="CL44" s="24">
        <f t="shared" si="40"/>
        <v>0</v>
      </c>
      <c r="CM44" s="24">
        <f t="shared" si="40"/>
        <v>0</v>
      </c>
      <c r="CN44" s="24">
        <f t="shared" si="40"/>
        <v>0</v>
      </c>
      <c r="CO44" s="24">
        <f t="shared" si="40"/>
        <v>0</v>
      </c>
      <c r="CP44" s="24">
        <f t="shared" si="40"/>
        <v>0</v>
      </c>
      <c r="CQ44" s="24">
        <f t="shared" si="40"/>
        <v>0</v>
      </c>
      <c r="CR44" s="24">
        <f t="shared" si="40"/>
        <v>0</v>
      </c>
      <c r="CS44" s="24">
        <f t="shared" si="40"/>
        <v>0</v>
      </c>
      <c r="CT44" s="24">
        <f t="shared" si="40"/>
        <v>0</v>
      </c>
      <c r="CU44" s="24">
        <f t="shared" si="40"/>
        <v>0</v>
      </c>
      <c r="CV44" s="24">
        <f t="shared" si="40"/>
        <v>0</v>
      </c>
      <c r="CW44" s="24">
        <f t="shared" si="40"/>
        <v>0</v>
      </c>
      <c r="CX44" s="24">
        <f t="shared" si="40"/>
        <v>0</v>
      </c>
      <c r="CY44" s="24">
        <f t="shared" si="40"/>
        <v>0</v>
      </c>
      <c r="CZ44" s="24">
        <f t="shared" si="40"/>
        <v>0</v>
      </c>
      <c r="DA44" s="24">
        <f t="shared" si="40"/>
        <v>0</v>
      </c>
      <c r="DB44" s="24">
        <f t="shared" si="40"/>
        <v>0</v>
      </c>
      <c r="DC44" s="24">
        <f t="shared" si="40"/>
        <v>0</v>
      </c>
      <c r="DD44" s="24">
        <f t="shared" si="40"/>
        <v>0</v>
      </c>
      <c r="DE44" s="24">
        <f t="shared" si="40"/>
        <v>0</v>
      </c>
      <c r="DF44" s="24">
        <f t="shared" si="40"/>
        <v>0</v>
      </c>
      <c r="DG44" s="24">
        <f t="shared" si="40"/>
        <v>0</v>
      </c>
      <c r="DH44" s="24">
        <f t="shared" si="40"/>
        <v>0</v>
      </c>
      <c r="DI44" s="24">
        <f t="shared" si="40"/>
        <v>0</v>
      </c>
      <c r="DJ44" s="24">
        <f t="shared" si="40"/>
        <v>0</v>
      </c>
      <c r="DK44" s="24">
        <f t="shared" si="40"/>
        <v>0</v>
      </c>
      <c r="DL44" s="24">
        <f t="shared" si="40"/>
        <v>0</v>
      </c>
      <c r="DM44" s="24">
        <f t="shared" si="40"/>
        <v>0</v>
      </c>
      <c r="DN44" s="24">
        <f t="shared" si="40"/>
        <v>0</v>
      </c>
      <c r="DO44" s="24">
        <f t="shared" si="40"/>
        <v>0</v>
      </c>
      <c r="DP44" s="24">
        <f t="shared" si="40"/>
        <v>0</v>
      </c>
      <c r="DQ44" s="24">
        <f t="shared" si="40"/>
        <v>0</v>
      </c>
      <c r="DR44" s="24">
        <f t="shared" si="40"/>
        <v>0</v>
      </c>
      <c r="DS44" s="24">
        <f t="shared" si="40"/>
        <v>0</v>
      </c>
      <c r="DT44" s="24">
        <f t="shared" si="40"/>
        <v>0</v>
      </c>
      <c r="DU44" s="24">
        <f t="shared" si="40"/>
        <v>0</v>
      </c>
      <c r="DV44" s="24">
        <f t="shared" si="40"/>
        <v>0</v>
      </c>
      <c r="DW44" s="24">
        <f t="shared" si="40"/>
        <v>0</v>
      </c>
      <c r="DX44" s="24">
        <f t="shared" si="40"/>
        <v>0</v>
      </c>
      <c r="DY44" s="24">
        <f t="shared" si="40"/>
        <v>0</v>
      </c>
      <c r="DZ44" s="24">
        <f t="shared" si="40"/>
        <v>0</v>
      </c>
      <c r="EA44" s="24">
        <f t="shared" ref="EA44:FZ44" si="41">IF(EA$15=$A44, 1, 0)</f>
        <v>0</v>
      </c>
      <c r="EB44" s="24">
        <f t="shared" si="41"/>
        <v>0</v>
      </c>
      <c r="EC44" s="24">
        <f t="shared" si="41"/>
        <v>0</v>
      </c>
      <c r="ED44" s="24">
        <f t="shared" si="41"/>
        <v>0</v>
      </c>
      <c r="EE44" s="24">
        <f t="shared" si="41"/>
        <v>0</v>
      </c>
      <c r="EF44" s="24">
        <f t="shared" si="41"/>
        <v>0</v>
      </c>
      <c r="EG44" s="24">
        <f t="shared" si="41"/>
        <v>0</v>
      </c>
      <c r="EH44" s="24">
        <f t="shared" si="41"/>
        <v>0</v>
      </c>
      <c r="EI44" s="24">
        <f t="shared" si="41"/>
        <v>0</v>
      </c>
      <c r="EJ44" s="24">
        <f t="shared" si="41"/>
        <v>0</v>
      </c>
      <c r="EK44" s="24">
        <f t="shared" si="41"/>
        <v>0</v>
      </c>
      <c r="EL44" s="24">
        <f t="shared" si="41"/>
        <v>0</v>
      </c>
      <c r="EM44" s="24">
        <f t="shared" si="41"/>
        <v>0</v>
      </c>
      <c r="EN44" s="24">
        <f t="shared" si="41"/>
        <v>0</v>
      </c>
      <c r="EO44" s="24">
        <f t="shared" si="41"/>
        <v>0</v>
      </c>
      <c r="EP44" s="24">
        <f t="shared" si="41"/>
        <v>0</v>
      </c>
      <c r="EQ44" s="24">
        <f t="shared" si="41"/>
        <v>0</v>
      </c>
      <c r="ER44" s="24">
        <f t="shared" si="41"/>
        <v>0</v>
      </c>
      <c r="ES44" s="24">
        <f t="shared" si="41"/>
        <v>0</v>
      </c>
      <c r="ET44" s="24">
        <f t="shared" si="41"/>
        <v>0</v>
      </c>
      <c r="EU44" s="24">
        <f t="shared" si="41"/>
        <v>0</v>
      </c>
      <c r="EV44" s="24">
        <f t="shared" si="41"/>
        <v>0</v>
      </c>
      <c r="EW44" s="24">
        <f t="shared" si="41"/>
        <v>0</v>
      </c>
      <c r="EX44" s="24">
        <f t="shared" si="41"/>
        <v>0</v>
      </c>
      <c r="EY44" s="24">
        <f t="shared" si="41"/>
        <v>0</v>
      </c>
      <c r="EZ44" s="24">
        <f t="shared" si="41"/>
        <v>0</v>
      </c>
      <c r="FA44" s="24">
        <f t="shared" si="41"/>
        <v>0</v>
      </c>
      <c r="FB44" s="24">
        <f t="shared" si="41"/>
        <v>0</v>
      </c>
      <c r="FC44" s="24">
        <f t="shared" si="41"/>
        <v>0</v>
      </c>
      <c r="FD44" s="24">
        <f t="shared" si="41"/>
        <v>0</v>
      </c>
      <c r="FE44" s="24">
        <f t="shared" si="41"/>
        <v>0</v>
      </c>
      <c r="FF44" s="24">
        <f t="shared" si="41"/>
        <v>0</v>
      </c>
      <c r="FG44" s="24">
        <f t="shared" si="41"/>
        <v>0</v>
      </c>
      <c r="FH44" s="24">
        <f t="shared" si="41"/>
        <v>0</v>
      </c>
      <c r="FI44" s="24">
        <f t="shared" si="41"/>
        <v>0</v>
      </c>
      <c r="FJ44" s="24">
        <f t="shared" si="41"/>
        <v>0</v>
      </c>
      <c r="FK44" s="24">
        <f t="shared" si="41"/>
        <v>0</v>
      </c>
      <c r="FL44" s="24">
        <f t="shared" si="41"/>
        <v>0</v>
      </c>
      <c r="FM44" s="24">
        <f t="shared" si="41"/>
        <v>0</v>
      </c>
      <c r="FN44" s="24">
        <f t="shared" si="41"/>
        <v>0</v>
      </c>
      <c r="FO44" s="24">
        <f t="shared" si="41"/>
        <v>0</v>
      </c>
      <c r="FP44" s="24">
        <f t="shared" si="41"/>
        <v>0</v>
      </c>
      <c r="FQ44" s="24">
        <f t="shared" si="41"/>
        <v>0</v>
      </c>
      <c r="FR44" s="24">
        <f t="shared" si="41"/>
        <v>0</v>
      </c>
      <c r="FS44" s="24">
        <f t="shared" si="41"/>
        <v>0</v>
      </c>
      <c r="FT44" s="24">
        <f t="shared" si="41"/>
        <v>0</v>
      </c>
      <c r="FU44" s="24">
        <f t="shared" si="41"/>
        <v>0</v>
      </c>
      <c r="FV44" s="24">
        <f t="shared" si="41"/>
        <v>0</v>
      </c>
      <c r="FW44" s="24">
        <f t="shared" si="41"/>
        <v>0</v>
      </c>
      <c r="FX44" s="24">
        <f t="shared" si="41"/>
        <v>0</v>
      </c>
      <c r="FY44" s="24">
        <f t="shared" si="41"/>
        <v>0</v>
      </c>
      <c r="FZ44" s="24">
        <f t="shared" si="41"/>
        <v>0</v>
      </c>
    </row>
    <row r="45" spans="1:182" x14ac:dyDescent="0.2">
      <c r="A45" s="25" t="s">
        <v>395</v>
      </c>
      <c r="B45" s="24">
        <f>IF(B44=1, B$16, 0)</f>
        <v>0</v>
      </c>
      <c r="C45" s="24">
        <f t="shared" ref="C45:BN45" si="42">IF(C44=1, C$16, 0)</f>
        <v>0</v>
      </c>
      <c r="D45" s="24">
        <f t="shared" si="42"/>
        <v>0</v>
      </c>
      <c r="E45" s="24">
        <f t="shared" si="42"/>
        <v>0</v>
      </c>
      <c r="F45" s="24">
        <f t="shared" si="42"/>
        <v>0</v>
      </c>
      <c r="G45" s="24">
        <f t="shared" si="42"/>
        <v>0</v>
      </c>
      <c r="H45" s="24">
        <f t="shared" si="42"/>
        <v>0</v>
      </c>
      <c r="I45" s="24">
        <f t="shared" si="42"/>
        <v>0</v>
      </c>
      <c r="J45" s="24">
        <f t="shared" si="42"/>
        <v>0</v>
      </c>
      <c r="K45" s="24">
        <f t="shared" si="42"/>
        <v>0</v>
      </c>
      <c r="L45" s="24">
        <f t="shared" si="42"/>
        <v>0</v>
      </c>
      <c r="M45" s="24">
        <f t="shared" si="42"/>
        <v>0</v>
      </c>
      <c r="N45" s="24">
        <f t="shared" si="42"/>
        <v>0</v>
      </c>
      <c r="O45" s="24">
        <f t="shared" si="42"/>
        <v>0</v>
      </c>
      <c r="P45" s="24">
        <f t="shared" si="42"/>
        <v>0</v>
      </c>
      <c r="Q45" s="24">
        <f t="shared" si="42"/>
        <v>0</v>
      </c>
      <c r="R45" s="24">
        <f t="shared" si="42"/>
        <v>0</v>
      </c>
      <c r="S45" s="24">
        <f t="shared" si="42"/>
        <v>0</v>
      </c>
      <c r="T45" s="24">
        <f t="shared" si="42"/>
        <v>0</v>
      </c>
      <c r="U45" s="24">
        <f t="shared" si="42"/>
        <v>0</v>
      </c>
      <c r="V45" s="24">
        <f t="shared" si="42"/>
        <v>0</v>
      </c>
      <c r="W45" s="24">
        <f t="shared" si="42"/>
        <v>0</v>
      </c>
      <c r="X45" s="24">
        <f t="shared" si="42"/>
        <v>0</v>
      </c>
      <c r="Y45" s="24">
        <f t="shared" si="42"/>
        <v>0</v>
      </c>
      <c r="Z45" s="24">
        <f t="shared" si="42"/>
        <v>0</v>
      </c>
      <c r="AA45" s="24">
        <f t="shared" si="42"/>
        <v>0</v>
      </c>
      <c r="AB45" s="24">
        <f t="shared" si="42"/>
        <v>0</v>
      </c>
      <c r="AC45" s="24">
        <f t="shared" si="42"/>
        <v>0</v>
      </c>
      <c r="AD45" s="24">
        <f t="shared" si="42"/>
        <v>0</v>
      </c>
      <c r="AE45" s="24">
        <f t="shared" si="42"/>
        <v>0</v>
      </c>
      <c r="AF45" s="24">
        <f t="shared" si="42"/>
        <v>0</v>
      </c>
      <c r="AG45" s="24">
        <f t="shared" si="42"/>
        <v>0</v>
      </c>
      <c r="AH45" s="24">
        <f t="shared" si="42"/>
        <v>0</v>
      </c>
      <c r="AI45" s="24">
        <f t="shared" si="42"/>
        <v>0</v>
      </c>
      <c r="AJ45" s="24">
        <f t="shared" si="42"/>
        <v>0</v>
      </c>
      <c r="AK45" s="24">
        <f t="shared" si="42"/>
        <v>0</v>
      </c>
      <c r="AL45" s="24">
        <f t="shared" si="42"/>
        <v>0</v>
      </c>
      <c r="AM45" s="24">
        <f t="shared" si="42"/>
        <v>0</v>
      </c>
      <c r="AN45" s="24">
        <f t="shared" si="42"/>
        <v>0</v>
      </c>
      <c r="AO45" s="24">
        <f t="shared" si="42"/>
        <v>0</v>
      </c>
      <c r="AP45" s="24">
        <f t="shared" si="42"/>
        <v>0</v>
      </c>
      <c r="AQ45" s="24">
        <f t="shared" si="42"/>
        <v>0</v>
      </c>
      <c r="AR45" s="24">
        <f t="shared" si="42"/>
        <v>0</v>
      </c>
      <c r="AS45" s="24">
        <f t="shared" si="42"/>
        <v>0</v>
      </c>
      <c r="AT45" s="24">
        <f t="shared" si="42"/>
        <v>0</v>
      </c>
      <c r="AU45" s="24">
        <f t="shared" si="42"/>
        <v>0</v>
      </c>
      <c r="AV45" s="24">
        <f t="shared" si="42"/>
        <v>0</v>
      </c>
      <c r="AW45" s="24">
        <f t="shared" si="42"/>
        <v>0</v>
      </c>
      <c r="AX45" s="24">
        <f t="shared" si="42"/>
        <v>0</v>
      </c>
      <c r="AY45" s="24">
        <f t="shared" si="42"/>
        <v>0</v>
      </c>
      <c r="AZ45" s="24">
        <f t="shared" si="42"/>
        <v>0</v>
      </c>
      <c r="BA45" s="24">
        <f t="shared" si="42"/>
        <v>0</v>
      </c>
      <c r="BB45" s="24">
        <f t="shared" si="42"/>
        <v>0</v>
      </c>
      <c r="BC45" s="24">
        <f t="shared" si="42"/>
        <v>0</v>
      </c>
      <c r="BD45" s="24">
        <f t="shared" si="42"/>
        <v>0</v>
      </c>
      <c r="BE45" s="24">
        <f t="shared" si="42"/>
        <v>0</v>
      </c>
      <c r="BF45" s="24">
        <f t="shared" si="42"/>
        <v>0</v>
      </c>
      <c r="BG45" s="24">
        <f t="shared" si="42"/>
        <v>0</v>
      </c>
      <c r="BH45" s="24">
        <f t="shared" si="42"/>
        <v>0</v>
      </c>
      <c r="BI45" s="24">
        <f t="shared" si="42"/>
        <v>0</v>
      </c>
      <c r="BJ45" s="24">
        <f t="shared" si="42"/>
        <v>0</v>
      </c>
      <c r="BK45" s="24">
        <f t="shared" si="42"/>
        <v>0</v>
      </c>
      <c r="BL45" s="24">
        <f t="shared" si="42"/>
        <v>0</v>
      </c>
      <c r="BM45" s="24">
        <f t="shared" si="42"/>
        <v>0</v>
      </c>
      <c r="BN45" s="24">
        <f t="shared" si="42"/>
        <v>0</v>
      </c>
      <c r="BO45" s="24">
        <f t="shared" ref="BO45:DZ45" si="43">IF(BO44=1, BO$16, 0)</f>
        <v>0</v>
      </c>
      <c r="BP45" s="24">
        <f t="shared" si="43"/>
        <v>0</v>
      </c>
      <c r="BQ45" s="24">
        <f t="shared" si="43"/>
        <v>0</v>
      </c>
      <c r="BR45" s="24">
        <f t="shared" si="43"/>
        <v>0</v>
      </c>
      <c r="BS45" s="24">
        <f t="shared" si="43"/>
        <v>0</v>
      </c>
      <c r="BT45" s="24">
        <f t="shared" si="43"/>
        <v>0</v>
      </c>
      <c r="BU45" s="24">
        <f t="shared" si="43"/>
        <v>0</v>
      </c>
      <c r="BV45" s="24">
        <f t="shared" si="43"/>
        <v>0</v>
      </c>
      <c r="BW45" s="24">
        <f t="shared" si="43"/>
        <v>0</v>
      </c>
      <c r="BX45" s="24">
        <f t="shared" si="43"/>
        <v>0</v>
      </c>
      <c r="BY45" s="24">
        <f t="shared" si="43"/>
        <v>0</v>
      </c>
      <c r="BZ45" s="24">
        <f t="shared" si="43"/>
        <v>0</v>
      </c>
      <c r="CA45" s="24">
        <f t="shared" si="43"/>
        <v>0</v>
      </c>
      <c r="CB45" s="24">
        <f t="shared" si="43"/>
        <v>0</v>
      </c>
      <c r="CC45" s="24">
        <f t="shared" si="43"/>
        <v>0</v>
      </c>
      <c r="CD45" s="24">
        <f t="shared" si="43"/>
        <v>0</v>
      </c>
      <c r="CE45" s="24">
        <f t="shared" si="43"/>
        <v>0</v>
      </c>
      <c r="CF45" s="24">
        <f t="shared" si="43"/>
        <v>0</v>
      </c>
      <c r="CG45" s="24">
        <f t="shared" si="43"/>
        <v>0</v>
      </c>
      <c r="CH45" s="24">
        <f t="shared" si="43"/>
        <v>0</v>
      </c>
      <c r="CI45" s="24">
        <f t="shared" si="43"/>
        <v>0</v>
      </c>
      <c r="CJ45" s="24">
        <f t="shared" si="43"/>
        <v>0</v>
      </c>
      <c r="CK45" s="24">
        <f t="shared" si="43"/>
        <v>0</v>
      </c>
      <c r="CL45" s="24">
        <f t="shared" si="43"/>
        <v>0</v>
      </c>
      <c r="CM45" s="24">
        <f t="shared" si="43"/>
        <v>0</v>
      </c>
      <c r="CN45" s="24">
        <f t="shared" si="43"/>
        <v>0</v>
      </c>
      <c r="CO45" s="24">
        <f t="shared" si="43"/>
        <v>0</v>
      </c>
      <c r="CP45" s="24">
        <f t="shared" si="43"/>
        <v>0</v>
      </c>
      <c r="CQ45" s="24">
        <f t="shared" si="43"/>
        <v>0</v>
      </c>
      <c r="CR45" s="24">
        <f t="shared" si="43"/>
        <v>0</v>
      </c>
      <c r="CS45" s="24">
        <f t="shared" si="43"/>
        <v>0</v>
      </c>
      <c r="CT45" s="24">
        <f t="shared" si="43"/>
        <v>0</v>
      </c>
      <c r="CU45" s="24">
        <f t="shared" si="43"/>
        <v>0</v>
      </c>
      <c r="CV45" s="24">
        <f t="shared" si="43"/>
        <v>0</v>
      </c>
      <c r="CW45" s="24">
        <f t="shared" si="43"/>
        <v>0</v>
      </c>
      <c r="CX45" s="24">
        <f t="shared" si="43"/>
        <v>0</v>
      </c>
      <c r="CY45" s="24">
        <f t="shared" si="43"/>
        <v>0</v>
      </c>
      <c r="CZ45" s="24">
        <f t="shared" si="43"/>
        <v>0</v>
      </c>
      <c r="DA45" s="24">
        <f t="shared" si="43"/>
        <v>0</v>
      </c>
      <c r="DB45" s="24">
        <f t="shared" si="43"/>
        <v>0</v>
      </c>
      <c r="DC45" s="24">
        <f t="shared" si="43"/>
        <v>0</v>
      </c>
      <c r="DD45" s="24">
        <f t="shared" si="43"/>
        <v>0</v>
      </c>
      <c r="DE45" s="24">
        <f t="shared" si="43"/>
        <v>0</v>
      </c>
      <c r="DF45" s="24">
        <f t="shared" si="43"/>
        <v>0</v>
      </c>
      <c r="DG45" s="24">
        <f t="shared" si="43"/>
        <v>0</v>
      </c>
      <c r="DH45" s="24">
        <f t="shared" si="43"/>
        <v>0</v>
      </c>
      <c r="DI45" s="24">
        <f t="shared" si="43"/>
        <v>0</v>
      </c>
      <c r="DJ45" s="24">
        <f t="shared" si="43"/>
        <v>0</v>
      </c>
      <c r="DK45" s="24">
        <f t="shared" si="43"/>
        <v>0</v>
      </c>
      <c r="DL45" s="24">
        <f t="shared" si="43"/>
        <v>0</v>
      </c>
      <c r="DM45" s="24">
        <f t="shared" si="43"/>
        <v>0</v>
      </c>
      <c r="DN45" s="24">
        <f t="shared" si="43"/>
        <v>0</v>
      </c>
      <c r="DO45" s="24">
        <f t="shared" si="43"/>
        <v>0</v>
      </c>
      <c r="DP45" s="24">
        <f t="shared" si="43"/>
        <v>0</v>
      </c>
      <c r="DQ45" s="24">
        <f t="shared" si="43"/>
        <v>0</v>
      </c>
      <c r="DR45" s="24">
        <f t="shared" si="43"/>
        <v>0</v>
      </c>
      <c r="DS45" s="24">
        <f t="shared" si="43"/>
        <v>0</v>
      </c>
      <c r="DT45" s="24">
        <f t="shared" si="43"/>
        <v>0</v>
      </c>
      <c r="DU45" s="24">
        <f t="shared" si="43"/>
        <v>0</v>
      </c>
      <c r="DV45" s="24">
        <f t="shared" si="43"/>
        <v>0</v>
      </c>
      <c r="DW45" s="24">
        <f t="shared" si="43"/>
        <v>0</v>
      </c>
      <c r="DX45" s="24">
        <f t="shared" si="43"/>
        <v>0</v>
      </c>
      <c r="DY45" s="24">
        <f t="shared" si="43"/>
        <v>0</v>
      </c>
      <c r="DZ45" s="24">
        <f t="shared" si="43"/>
        <v>0</v>
      </c>
      <c r="EA45" s="24">
        <f t="shared" ref="EA45:FZ45" si="44">IF(EA44=1, EA$16, 0)</f>
        <v>0</v>
      </c>
      <c r="EB45" s="24">
        <f t="shared" si="44"/>
        <v>0</v>
      </c>
      <c r="EC45" s="24">
        <f t="shared" si="44"/>
        <v>0</v>
      </c>
      <c r="ED45" s="24">
        <f t="shared" si="44"/>
        <v>0</v>
      </c>
      <c r="EE45" s="24">
        <f t="shared" si="44"/>
        <v>0</v>
      </c>
      <c r="EF45" s="24">
        <f t="shared" si="44"/>
        <v>0</v>
      </c>
      <c r="EG45" s="24">
        <f t="shared" si="44"/>
        <v>0</v>
      </c>
      <c r="EH45" s="24">
        <f t="shared" si="44"/>
        <v>0</v>
      </c>
      <c r="EI45" s="24">
        <f t="shared" si="44"/>
        <v>0</v>
      </c>
      <c r="EJ45" s="24">
        <f t="shared" si="44"/>
        <v>0</v>
      </c>
      <c r="EK45" s="24">
        <f t="shared" si="44"/>
        <v>0</v>
      </c>
      <c r="EL45" s="24">
        <f t="shared" si="44"/>
        <v>0</v>
      </c>
      <c r="EM45" s="24">
        <f t="shared" si="44"/>
        <v>0</v>
      </c>
      <c r="EN45" s="24">
        <f t="shared" si="44"/>
        <v>0</v>
      </c>
      <c r="EO45" s="24">
        <f t="shared" si="44"/>
        <v>0</v>
      </c>
      <c r="EP45" s="24">
        <f t="shared" si="44"/>
        <v>0</v>
      </c>
      <c r="EQ45" s="24">
        <f t="shared" si="44"/>
        <v>0</v>
      </c>
      <c r="ER45" s="24">
        <f t="shared" si="44"/>
        <v>0</v>
      </c>
      <c r="ES45" s="24">
        <f t="shared" si="44"/>
        <v>0</v>
      </c>
      <c r="ET45" s="24">
        <f t="shared" si="44"/>
        <v>0</v>
      </c>
      <c r="EU45" s="24">
        <f t="shared" si="44"/>
        <v>0</v>
      </c>
      <c r="EV45" s="24">
        <f t="shared" si="44"/>
        <v>0</v>
      </c>
      <c r="EW45" s="24">
        <f t="shared" si="44"/>
        <v>0</v>
      </c>
      <c r="EX45" s="24">
        <f t="shared" si="44"/>
        <v>0</v>
      </c>
      <c r="EY45" s="24">
        <f t="shared" si="44"/>
        <v>0</v>
      </c>
      <c r="EZ45" s="24">
        <f t="shared" si="44"/>
        <v>0</v>
      </c>
      <c r="FA45" s="24">
        <f t="shared" si="44"/>
        <v>0</v>
      </c>
      <c r="FB45" s="24">
        <f t="shared" si="44"/>
        <v>0</v>
      </c>
      <c r="FC45" s="24">
        <f t="shared" si="44"/>
        <v>0</v>
      </c>
      <c r="FD45" s="24">
        <f t="shared" si="44"/>
        <v>0</v>
      </c>
      <c r="FE45" s="24">
        <f t="shared" si="44"/>
        <v>0</v>
      </c>
      <c r="FF45" s="24">
        <f t="shared" si="44"/>
        <v>0</v>
      </c>
      <c r="FG45" s="24">
        <f t="shared" si="44"/>
        <v>0</v>
      </c>
      <c r="FH45" s="24">
        <f t="shared" si="44"/>
        <v>0</v>
      </c>
      <c r="FI45" s="24">
        <f t="shared" si="44"/>
        <v>0</v>
      </c>
      <c r="FJ45" s="24">
        <f t="shared" si="44"/>
        <v>0</v>
      </c>
      <c r="FK45" s="24">
        <f t="shared" si="44"/>
        <v>0</v>
      </c>
      <c r="FL45" s="24">
        <f t="shared" si="44"/>
        <v>0</v>
      </c>
      <c r="FM45" s="24">
        <f t="shared" si="44"/>
        <v>0</v>
      </c>
      <c r="FN45" s="24">
        <f t="shared" si="44"/>
        <v>0</v>
      </c>
      <c r="FO45" s="24">
        <f t="shared" si="44"/>
        <v>0</v>
      </c>
      <c r="FP45" s="24">
        <f t="shared" si="44"/>
        <v>0</v>
      </c>
      <c r="FQ45" s="24">
        <f t="shared" si="44"/>
        <v>0</v>
      </c>
      <c r="FR45" s="24">
        <f t="shared" si="44"/>
        <v>0</v>
      </c>
      <c r="FS45" s="24">
        <f t="shared" si="44"/>
        <v>0</v>
      </c>
      <c r="FT45" s="24">
        <f t="shared" si="44"/>
        <v>0</v>
      </c>
      <c r="FU45" s="24">
        <f t="shared" si="44"/>
        <v>0</v>
      </c>
      <c r="FV45" s="24">
        <f t="shared" si="44"/>
        <v>0</v>
      </c>
      <c r="FW45" s="24">
        <f t="shared" si="44"/>
        <v>0</v>
      </c>
      <c r="FX45" s="24">
        <f t="shared" si="44"/>
        <v>0</v>
      </c>
      <c r="FY45" s="24">
        <f t="shared" si="44"/>
        <v>0</v>
      </c>
      <c r="FZ45" s="24">
        <f t="shared" si="44"/>
        <v>0</v>
      </c>
    </row>
    <row r="46" spans="1:182" x14ac:dyDescent="0.2">
      <c r="A46" t="s">
        <v>384</v>
      </c>
      <c r="B46" s="24">
        <f>IF(B44=1, B$21, 0)</f>
        <v>0</v>
      </c>
      <c r="C46" s="24">
        <f t="shared" ref="C46:BN46" si="45">IF(C44=1, C$21, 0)</f>
        <v>0</v>
      </c>
      <c r="D46" s="24">
        <f t="shared" si="45"/>
        <v>0</v>
      </c>
      <c r="E46" s="24">
        <f t="shared" si="45"/>
        <v>0</v>
      </c>
      <c r="F46" s="24">
        <f t="shared" si="45"/>
        <v>0</v>
      </c>
      <c r="G46" s="24">
        <f t="shared" si="45"/>
        <v>0</v>
      </c>
      <c r="H46" s="24">
        <f t="shared" si="45"/>
        <v>0</v>
      </c>
      <c r="I46" s="24">
        <f t="shared" si="45"/>
        <v>0</v>
      </c>
      <c r="J46" s="24">
        <f t="shared" si="45"/>
        <v>0</v>
      </c>
      <c r="K46" s="24">
        <f t="shared" si="45"/>
        <v>0</v>
      </c>
      <c r="L46" s="24">
        <f t="shared" si="45"/>
        <v>0</v>
      </c>
      <c r="M46" s="24">
        <f t="shared" si="45"/>
        <v>0</v>
      </c>
      <c r="N46" s="24">
        <f t="shared" si="45"/>
        <v>0</v>
      </c>
      <c r="O46" s="24">
        <f t="shared" si="45"/>
        <v>0</v>
      </c>
      <c r="P46" s="24">
        <f t="shared" si="45"/>
        <v>0</v>
      </c>
      <c r="Q46" s="24">
        <f t="shared" si="45"/>
        <v>0</v>
      </c>
      <c r="R46" s="24">
        <f t="shared" si="45"/>
        <v>0</v>
      </c>
      <c r="S46" s="24">
        <f t="shared" si="45"/>
        <v>0</v>
      </c>
      <c r="T46" s="24">
        <f t="shared" si="45"/>
        <v>0</v>
      </c>
      <c r="U46" s="24">
        <f t="shared" si="45"/>
        <v>0</v>
      </c>
      <c r="V46" s="24">
        <f t="shared" si="45"/>
        <v>0</v>
      </c>
      <c r="W46" s="24">
        <f t="shared" si="45"/>
        <v>0</v>
      </c>
      <c r="X46" s="24">
        <f t="shared" si="45"/>
        <v>0</v>
      </c>
      <c r="Y46" s="24">
        <f t="shared" si="45"/>
        <v>0</v>
      </c>
      <c r="Z46" s="24">
        <f t="shared" si="45"/>
        <v>0</v>
      </c>
      <c r="AA46" s="24">
        <f t="shared" si="45"/>
        <v>0</v>
      </c>
      <c r="AB46" s="24">
        <f t="shared" si="45"/>
        <v>0</v>
      </c>
      <c r="AC46" s="24">
        <f t="shared" si="45"/>
        <v>0</v>
      </c>
      <c r="AD46" s="24">
        <f t="shared" si="45"/>
        <v>0</v>
      </c>
      <c r="AE46" s="24">
        <f t="shared" si="45"/>
        <v>0</v>
      </c>
      <c r="AF46" s="24">
        <f t="shared" si="45"/>
        <v>0</v>
      </c>
      <c r="AG46" s="24">
        <f t="shared" si="45"/>
        <v>0</v>
      </c>
      <c r="AH46" s="24">
        <f t="shared" si="45"/>
        <v>0</v>
      </c>
      <c r="AI46" s="24">
        <f t="shared" si="45"/>
        <v>0</v>
      </c>
      <c r="AJ46" s="24">
        <f t="shared" si="45"/>
        <v>0</v>
      </c>
      <c r="AK46" s="24">
        <f t="shared" si="45"/>
        <v>0</v>
      </c>
      <c r="AL46" s="24">
        <f t="shared" si="45"/>
        <v>0</v>
      </c>
      <c r="AM46" s="24">
        <f t="shared" si="45"/>
        <v>0</v>
      </c>
      <c r="AN46" s="24">
        <f t="shared" si="45"/>
        <v>0</v>
      </c>
      <c r="AO46" s="24">
        <f t="shared" si="45"/>
        <v>0</v>
      </c>
      <c r="AP46" s="24">
        <f t="shared" si="45"/>
        <v>0</v>
      </c>
      <c r="AQ46" s="24">
        <f t="shared" si="45"/>
        <v>0</v>
      </c>
      <c r="AR46" s="24">
        <f t="shared" si="45"/>
        <v>0</v>
      </c>
      <c r="AS46" s="24">
        <f t="shared" si="45"/>
        <v>0</v>
      </c>
      <c r="AT46" s="24">
        <f t="shared" si="45"/>
        <v>0</v>
      </c>
      <c r="AU46" s="24">
        <f t="shared" si="45"/>
        <v>0</v>
      </c>
      <c r="AV46" s="24">
        <f t="shared" si="45"/>
        <v>0</v>
      </c>
      <c r="AW46" s="24">
        <f t="shared" si="45"/>
        <v>0</v>
      </c>
      <c r="AX46" s="24">
        <f t="shared" si="45"/>
        <v>0</v>
      </c>
      <c r="AY46" s="24">
        <f t="shared" si="45"/>
        <v>0</v>
      </c>
      <c r="AZ46" s="24">
        <f t="shared" si="45"/>
        <v>0</v>
      </c>
      <c r="BA46" s="24">
        <f t="shared" si="45"/>
        <v>0</v>
      </c>
      <c r="BB46" s="24">
        <f t="shared" si="45"/>
        <v>0</v>
      </c>
      <c r="BC46" s="24">
        <f t="shared" si="45"/>
        <v>0</v>
      </c>
      <c r="BD46" s="24">
        <f t="shared" si="45"/>
        <v>0</v>
      </c>
      <c r="BE46" s="24">
        <f t="shared" si="45"/>
        <v>0</v>
      </c>
      <c r="BF46" s="24">
        <f t="shared" si="45"/>
        <v>0</v>
      </c>
      <c r="BG46" s="24">
        <f t="shared" si="45"/>
        <v>0</v>
      </c>
      <c r="BH46" s="24">
        <f t="shared" si="45"/>
        <v>0</v>
      </c>
      <c r="BI46" s="24">
        <f t="shared" si="45"/>
        <v>0</v>
      </c>
      <c r="BJ46" s="24">
        <f t="shared" si="45"/>
        <v>0</v>
      </c>
      <c r="BK46" s="24">
        <f t="shared" si="45"/>
        <v>0</v>
      </c>
      <c r="BL46" s="24">
        <f t="shared" si="45"/>
        <v>0</v>
      </c>
      <c r="BM46" s="24">
        <f t="shared" si="45"/>
        <v>0</v>
      </c>
      <c r="BN46" s="24">
        <f t="shared" si="45"/>
        <v>0</v>
      </c>
      <c r="BO46" s="24">
        <f t="shared" ref="BO46:DZ46" si="46">IF(BO44=1, BO$21, 0)</f>
        <v>0</v>
      </c>
      <c r="BP46" s="24">
        <f t="shared" si="46"/>
        <v>0</v>
      </c>
      <c r="BQ46" s="24">
        <f t="shared" si="46"/>
        <v>0</v>
      </c>
      <c r="BR46" s="24">
        <f t="shared" si="46"/>
        <v>0</v>
      </c>
      <c r="BS46" s="24">
        <f t="shared" si="46"/>
        <v>0</v>
      </c>
      <c r="BT46" s="24">
        <f t="shared" si="46"/>
        <v>0</v>
      </c>
      <c r="BU46" s="24">
        <f t="shared" si="46"/>
        <v>0</v>
      </c>
      <c r="BV46" s="24">
        <f t="shared" si="46"/>
        <v>0</v>
      </c>
      <c r="BW46" s="24">
        <f t="shared" si="46"/>
        <v>0</v>
      </c>
      <c r="BX46" s="24">
        <f t="shared" si="46"/>
        <v>0</v>
      </c>
      <c r="BY46" s="24">
        <f t="shared" si="46"/>
        <v>0</v>
      </c>
      <c r="BZ46" s="24">
        <f t="shared" si="46"/>
        <v>0</v>
      </c>
      <c r="CA46" s="24">
        <f t="shared" si="46"/>
        <v>0</v>
      </c>
      <c r="CB46" s="24">
        <f t="shared" si="46"/>
        <v>0</v>
      </c>
      <c r="CC46" s="24">
        <f t="shared" si="46"/>
        <v>0</v>
      </c>
      <c r="CD46" s="24">
        <f t="shared" si="46"/>
        <v>0</v>
      </c>
      <c r="CE46" s="24">
        <f t="shared" si="46"/>
        <v>0</v>
      </c>
      <c r="CF46" s="24">
        <f t="shared" si="46"/>
        <v>0</v>
      </c>
      <c r="CG46" s="24">
        <f t="shared" si="46"/>
        <v>0</v>
      </c>
      <c r="CH46" s="24">
        <f t="shared" si="46"/>
        <v>0</v>
      </c>
      <c r="CI46" s="24">
        <f t="shared" si="46"/>
        <v>0</v>
      </c>
      <c r="CJ46" s="24">
        <f t="shared" si="46"/>
        <v>0</v>
      </c>
      <c r="CK46" s="24">
        <f t="shared" si="46"/>
        <v>0</v>
      </c>
      <c r="CL46" s="24">
        <f t="shared" si="46"/>
        <v>0</v>
      </c>
      <c r="CM46" s="24">
        <f t="shared" si="46"/>
        <v>0</v>
      </c>
      <c r="CN46" s="24">
        <f t="shared" si="46"/>
        <v>0</v>
      </c>
      <c r="CO46" s="24">
        <f t="shared" si="46"/>
        <v>0</v>
      </c>
      <c r="CP46" s="24">
        <f t="shared" si="46"/>
        <v>0</v>
      </c>
      <c r="CQ46" s="24">
        <f t="shared" si="46"/>
        <v>0</v>
      </c>
      <c r="CR46" s="24">
        <f t="shared" si="46"/>
        <v>0</v>
      </c>
      <c r="CS46" s="24">
        <f t="shared" si="46"/>
        <v>0</v>
      </c>
      <c r="CT46" s="24">
        <f t="shared" si="46"/>
        <v>0</v>
      </c>
      <c r="CU46" s="24">
        <f t="shared" si="46"/>
        <v>0</v>
      </c>
      <c r="CV46" s="24">
        <f t="shared" si="46"/>
        <v>0</v>
      </c>
      <c r="CW46" s="24">
        <f t="shared" si="46"/>
        <v>0</v>
      </c>
      <c r="CX46" s="24">
        <f t="shared" si="46"/>
        <v>0</v>
      </c>
      <c r="CY46" s="24">
        <f t="shared" si="46"/>
        <v>0</v>
      </c>
      <c r="CZ46" s="24">
        <f t="shared" si="46"/>
        <v>0</v>
      </c>
      <c r="DA46" s="24">
        <f t="shared" si="46"/>
        <v>0</v>
      </c>
      <c r="DB46" s="24">
        <f t="shared" si="46"/>
        <v>0</v>
      </c>
      <c r="DC46" s="24">
        <f t="shared" si="46"/>
        <v>0</v>
      </c>
      <c r="DD46" s="24">
        <f t="shared" si="46"/>
        <v>0</v>
      </c>
      <c r="DE46" s="24">
        <f t="shared" si="46"/>
        <v>0</v>
      </c>
      <c r="DF46" s="24">
        <f t="shared" si="46"/>
        <v>0</v>
      </c>
      <c r="DG46" s="24">
        <f t="shared" si="46"/>
        <v>0</v>
      </c>
      <c r="DH46" s="24">
        <f t="shared" si="46"/>
        <v>0</v>
      </c>
      <c r="DI46" s="24">
        <f t="shared" si="46"/>
        <v>0</v>
      </c>
      <c r="DJ46" s="24">
        <f t="shared" si="46"/>
        <v>0</v>
      </c>
      <c r="DK46" s="24">
        <f t="shared" si="46"/>
        <v>0</v>
      </c>
      <c r="DL46" s="24">
        <f t="shared" si="46"/>
        <v>0</v>
      </c>
      <c r="DM46" s="24">
        <f t="shared" si="46"/>
        <v>0</v>
      </c>
      <c r="DN46" s="24">
        <f t="shared" si="46"/>
        <v>0</v>
      </c>
      <c r="DO46" s="24">
        <f t="shared" si="46"/>
        <v>0</v>
      </c>
      <c r="DP46" s="24">
        <f t="shared" si="46"/>
        <v>0</v>
      </c>
      <c r="DQ46" s="24">
        <f t="shared" si="46"/>
        <v>0</v>
      </c>
      <c r="DR46" s="24">
        <f t="shared" si="46"/>
        <v>0</v>
      </c>
      <c r="DS46" s="24">
        <f t="shared" si="46"/>
        <v>0</v>
      </c>
      <c r="DT46" s="24">
        <f t="shared" si="46"/>
        <v>0</v>
      </c>
      <c r="DU46" s="24">
        <f t="shared" si="46"/>
        <v>0</v>
      </c>
      <c r="DV46" s="24">
        <f t="shared" si="46"/>
        <v>0</v>
      </c>
      <c r="DW46" s="24">
        <f t="shared" si="46"/>
        <v>0</v>
      </c>
      <c r="DX46" s="24">
        <f t="shared" si="46"/>
        <v>0</v>
      </c>
      <c r="DY46" s="24">
        <f t="shared" si="46"/>
        <v>0</v>
      </c>
      <c r="DZ46" s="24">
        <f t="shared" si="46"/>
        <v>0</v>
      </c>
      <c r="EA46" s="24">
        <f t="shared" ref="EA46:FZ46" si="47">IF(EA44=1, EA$21, 0)</f>
        <v>0</v>
      </c>
      <c r="EB46" s="24">
        <f t="shared" si="47"/>
        <v>0</v>
      </c>
      <c r="EC46" s="24">
        <f t="shared" si="47"/>
        <v>0</v>
      </c>
      <c r="ED46" s="24">
        <f t="shared" si="47"/>
        <v>0</v>
      </c>
      <c r="EE46" s="24">
        <f t="shared" si="47"/>
        <v>0</v>
      </c>
      <c r="EF46" s="24">
        <f t="shared" si="47"/>
        <v>0</v>
      </c>
      <c r="EG46" s="24">
        <f t="shared" si="47"/>
        <v>0</v>
      </c>
      <c r="EH46" s="24">
        <f t="shared" si="47"/>
        <v>0</v>
      </c>
      <c r="EI46" s="24">
        <f t="shared" si="47"/>
        <v>0</v>
      </c>
      <c r="EJ46" s="24">
        <f t="shared" si="47"/>
        <v>0</v>
      </c>
      <c r="EK46" s="24">
        <f t="shared" si="47"/>
        <v>0</v>
      </c>
      <c r="EL46" s="24">
        <f t="shared" si="47"/>
        <v>0</v>
      </c>
      <c r="EM46" s="24">
        <f t="shared" si="47"/>
        <v>0</v>
      </c>
      <c r="EN46" s="24">
        <f t="shared" si="47"/>
        <v>0</v>
      </c>
      <c r="EO46" s="24">
        <f t="shared" si="47"/>
        <v>0</v>
      </c>
      <c r="EP46" s="24">
        <f t="shared" si="47"/>
        <v>0</v>
      </c>
      <c r="EQ46" s="24">
        <f t="shared" si="47"/>
        <v>0</v>
      </c>
      <c r="ER46" s="24">
        <f t="shared" si="47"/>
        <v>0</v>
      </c>
      <c r="ES46" s="24">
        <f t="shared" si="47"/>
        <v>0</v>
      </c>
      <c r="ET46" s="24">
        <f t="shared" si="47"/>
        <v>0</v>
      </c>
      <c r="EU46" s="24">
        <f t="shared" si="47"/>
        <v>0</v>
      </c>
      <c r="EV46" s="24">
        <f t="shared" si="47"/>
        <v>0</v>
      </c>
      <c r="EW46" s="24">
        <f t="shared" si="47"/>
        <v>0</v>
      </c>
      <c r="EX46" s="24">
        <f t="shared" si="47"/>
        <v>0</v>
      </c>
      <c r="EY46" s="24">
        <f t="shared" si="47"/>
        <v>0</v>
      </c>
      <c r="EZ46" s="24">
        <f t="shared" si="47"/>
        <v>0</v>
      </c>
      <c r="FA46" s="24">
        <f t="shared" si="47"/>
        <v>0</v>
      </c>
      <c r="FB46" s="24">
        <f t="shared" si="47"/>
        <v>0</v>
      </c>
      <c r="FC46" s="24">
        <f t="shared" si="47"/>
        <v>0</v>
      </c>
      <c r="FD46" s="24">
        <f t="shared" si="47"/>
        <v>0</v>
      </c>
      <c r="FE46" s="24">
        <f t="shared" si="47"/>
        <v>0</v>
      </c>
      <c r="FF46" s="24">
        <f t="shared" si="47"/>
        <v>0</v>
      </c>
      <c r="FG46" s="24">
        <f t="shared" si="47"/>
        <v>0</v>
      </c>
      <c r="FH46" s="24">
        <f t="shared" si="47"/>
        <v>0</v>
      </c>
      <c r="FI46" s="24">
        <f t="shared" si="47"/>
        <v>0</v>
      </c>
      <c r="FJ46" s="24">
        <f t="shared" si="47"/>
        <v>0</v>
      </c>
      <c r="FK46" s="24">
        <f t="shared" si="47"/>
        <v>0</v>
      </c>
      <c r="FL46" s="24">
        <f t="shared" si="47"/>
        <v>0</v>
      </c>
      <c r="FM46" s="24">
        <f t="shared" si="47"/>
        <v>0</v>
      </c>
      <c r="FN46" s="24">
        <f t="shared" si="47"/>
        <v>0</v>
      </c>
      <c r="FO46" s="24">
        <f t="shared" si="47"/>
        <v>0</v>
      </c>
      <c r="FP46" s="24">
        <f t="shared" si="47"/>
        <v>0</v>
      </c>
      <c r="FQ46" s="24">
        <f t="shared" si="47"/>
        <v>0</v>
      </c>
      <c r="FR46" s="24">
        <f t="shared" si="47"/>
        <v>0</v>
      </c>
      <c r="FS46" s="24">
        <f t="shared" si="47"/>
        <v>0</v>
      </c>
      <c r="FT46" s="24">
        <f t="shared" si="47"/>
        <v>0</v>
      </c>
      <c r="FU46" s="24">
        <f t="shared" si="47"/>
        <v>0</v>
      </c>
      <c r="FV46" s="24">
        <f t="shared" si="47"/>
        <v>0</v>
      </c>
      <c r="FW46" s="24">
        <f t="shared" si="47"/>
        <v>0</v>
      </c>
      <c r="FX46" s="24">
        <f t="shared" si="47"/>
        <v>0</v>
      </c>
      <c r="FY46" s="24">
        <f t="shared" si="47"/>
        <v>0</v>
      </c>
      <c r="FZ46" s="24">
        <f t="shared" si="47"/>
        <v>0</v>
      </c>
    </row>
    <row r="47" spans="1:182" x14ac:dyDescent="0.2">
      <c r="A47" t="s">
        <v>385</v>
      </c>
      <c r="B47" s="24">
        <f>IF(B44=1, B$19, 0)</f>
        <v>0</v>
      </c>
      <c r="C47" s="24">
        <f t="shared" ref="C47:BN47" si="48">IF(C44=1, C$19, 0)</f>
        <v>0</v>
      </c>
      <c r="D47" s="24">
        <f t="shared" si="48"/>
        <v>0</v>
      </c>
      <c r="E47" s="24">
        <f t="shared" si="48"/>
        <v>0</v>
      </c>
      <c r="F47" s="24">
        <f t="shared" si="48"/>
        <v>0</v>
      </c>
      <c r="G47" s="24">
        <f t="shared" si="48"/>
        <v>0</v>
      </c>
      <c r="H47" s="24">
        <f t="shared" si="48"/>
        <v>0</v>
      </c>
      <c r="I47" s="24">
        <f t="shared" si="48"/>
        <v>0</v>
      </c>
      <c r="J47" s="24">
        <f t="shared" si="48"/>
        <v>0</v>
      </c>
      <c r="K47" s="24">
        <f t="shared" si="48"/>
        <v>0</v>
      </c>
      <c r="L47" s="24">
        <f t="shared" si="48"/>
        <v>0</v>
      </c>
      <c r="M47" s="24">
        <f t="shared" si="48"/>
        <v>0</v>
      </c>
      <c r="N47" s="24">
        <f t="shared" si="48"/>
        <v>0</v>
      </c>
      <c r="O47" s="24">
        <f t="shared" si="48"/>
        <v>0</v>
      </c>
      <c r="P47" s="24">
        <f t="shared" si="48"/>
        <v>0</v>
      </c>
      <c r="Q47" s="24">
        <f t="shared" si="48"/>
        <v>0</v>
      </c>
      <c r="R47" s="24">
        <f t="shared" si="48"/>
        <v>0</v>
      </c>
      <c r="S47" s="24">
        <f t="shared" si="48"/>
        <v>0</v>
      </c>
      <c r="T47" s="24">
        <f t="shared" si="48"/>
        <v>0</v>
      </c>
      <c r="U47" s="24">
        <f t="shared" si="48"/>
        <v>0</v>
      </c>
      <c r="V47" s="24">
        <f t="shared" si="48"/>
        <v>0</v>
      </c>
      <c r="W47" s="24">
        <f t="shared" si="48"/>
        <v>0</v>
      </c>
      <c r="X47" s="24">
        <f t="shared" si="48"/>
        <v>0</v>
      </c>
      <c r="Y47" s="24">
        <f t="shared" si="48"/>
        <v>0</v>
      </c>
      <c r="Z47" s="24">
        <f t="shared" si="48"/>
        <v>0</v>
      </c>
      <c r="AA47" s="24">
        <f t="shared" si="48"/>
        <v>0</v>
      </c>
      <c r="AB47" s="24">
        <f t="shared" si="48"/>
        <v>0</v>
      </c>
      <c r="AC47" s="24">
        <f t="shared" si="48"/>
        <v>0</v>
      </c>
      <c r="AD47" s="24">
        <f t="shared" si="48"/>
        <v>0</v>
      </c>
      <c r="AE47" s="24">
        <f t="shared" si="48"/>
        <v>0</v>
      </c>
      <c r="AF47" s="24">
        <f t="shared" si="48"/>
        <v>0</v>
      </c>
      <c r="AG47" s="24">
        <f t="shared" si="48"/>
        <v>0</v>
      </c>
      <c r="AH47" s="24">
        <f t="shared" si="48"/>
        <v>0</v>
      </c>
      <c r="AI47" s="24">
        <f t="shared" si="48"/>
        <v>0</v>
      </c>
      <c r="AJ47" s="24">
        <f t="shared" si="48"/>
        <v>0</v>
      </c>
      <c r="AK47" s="24">
        <f t="shared" si="48"/>
        <v>0</v>
      </c>
      <c r="AL47" s="24">
        <f t="shared" si="48"/>
        <v>0</v>
      </c>
      <c r="AM47" s="24">
        <f t="shared" si="48"/>
        <v>0</v>
      </c>
      <c r="AN47" s="24">
        <f t="shared" si="48"/>
        <v>0</v>
      </c>
      <c r="AO47" s="24">
        <f t="shared" si="48"/>
        <v>0</v>
      </c>
      <c r="AP47" s="24">
        <f t="shared" si="48"/>
        <v>0</v>
      </c>
      <c r="AQ47" s="24">
        <f t="shared" si="48"/>
        <v>0</v>
      </c>
      <c r="AR47" s="24">
        <f t="shared" si="48"/>
        <v>0</v>
      </c>
      <c r="AS47" s="24">
        <f t="shared" si="48"/>
        <v>0</v>
      </c>
      <c r="AT47" s="24">
        <f t="shared" si="48"/>
        <v>0</v>
      </c>
      <c r="AU47" s="24">
        <f t="shared" si="48"/>
        <v>0</v>
      </c>
      <c r="AV47" s="24">
        <f t="shared" si="48"/>
        <v>0</v>
      </c>
      <c r="AW47" s="24">
        <f t="shared" si="48"/>
        <v>0</v>
      </c>
      <c r="AX47" s="24">
        <f t="shared" si="48"/>
        <v>0</v>
      </c>
      <c r="AY47" s="24">
        <f t="shared" si="48"/>
        <v>0</v>
      </c>
      <c r="AZ47" s="24">
        <f t="shared" si="48"/>
        <v>0</v>
      </c>
      <c r="BA47" s="24">
        <f t="shared" si="48"/>
        <v>0</v>
      </c>
      <c r="BB47" s="24">
        <f t="shared" si="48"/>
        <v>0</v>
      </c>
      <c r="BC47" s="24">
        <f t="shared" si="48"/>
        <v>0</v>
      </c>
      <c r="BD47" s="24">
        <f t="shared" si="48"/>
        <v>0</v>
      </c>
      <c r="BE47" s="24">
        <f t="shared" si="48"/>
        <v>0</v>
      </c>
      <c r="BF47" s="24">
        <f t="shared" si="48"/>
        <v>0</v>
      </c>
      <c r="BG47" s="24">
        <f t="shared" si="48"/>
        <v>0</v>
      </c>
      <c r="BH47" s="24">
        <f t="shared" si="48"/>
        <v>0</v>
      </c>
      <c r="BI47" s="24">
        <f t="shared" si="48"/>
        <v>0</v>
      </c>
      <c r="BJ47" s="24">
        <f t="shared" si="48"/>
        <v>0</v>
      </c>
      <c r="BK47" s="24">
        <f t="shared" si="48"/>
        <v>0</v>
      </c>
      <c r="BL47" s="24">
        <f t="shared" si="48"/>
        <v>0</v>
      </c>
      <c r="BM47" s="24">
        <f t="shared" si="48"/>
        <v>0</v>
      </c>
      <c r="BN47" s="24">
        <f t="shared" si="48"/>
        <v>0</v>
      </c>
      <c r="BO47" s="24">
        <f t="shared" ref="BO47:DZ47" si="49">IF(BO44=1, BO$19, 0)</f>
        <v>0</v>
      </c>
      <c r="BP47" s="24">
        <f t="shared" si="49"/>
        <v>0</v>
      </c>
      <c r="BQ47" s="24">
        <f t="shared" si="49"/>
        <v>0</v>
      </c>
      <c r="BR47" s="24">
        <f t="shared" si="49"/>
        <v>0</v>
      </c>
      <c r="BS47" s="24">
        <f t="shared" si="49"/>
        <v>0</v>
      </c>
      <c r="BT47" s="24">
        <f t="shared" si="49"/>
        <v>0</v>
      </c>
      <c r="BU47" s="24">
        <f t="shared" si="49"/>
        <v>0</v>
      </c>
      <c r="BV47" s="24">
        <f t="shared" si="49"/>
        <v>0</v>
      </c>
      <c r="BW47" s="24">
        <f t="shared" si="49"/>
        <v>0</v>
      </c>
      <c r="BX47" s="24">
        <f t="shared" si="49"/>
        <v>0</v>
      </c>
      <c r="BY47" s="24">
        <f t="shared" si="49"/>
        <v>0</v>
      </c>
      <c r="BZ47" s="24">
        <f t="shared" si="49"/>
        <v>0</v>
      </c>
      <c r="CA47" s="24">
        <f t="shared" si="49"/>
        <v>0</v>
      </c>
      <c r="CB47" s="24">
        <f t="shared" si="49"/>
        <v>0</v>
      </c>
      <c r="CC47" s="24">
        <f t="shared" si="49"/>
        <v>0</v>
      </c>
      <c r="CD47" s="24">
        <f t="shared" si="49"/>
        <v>0</v>
      </c>
      <c r="CE47" s="24">
        <f t="shared" si="49"/>
        <v>0</v>
      </c>
      <c r="CF47" s="24">
        <f t="shared" si="49"/>
        <v>0</v>
      </c>
      <c r="CG47" s="24">
        <f t="shared" si="49"/>
        <v>0</v>
      </c>
      <c r="CH47" s="24">
        <f t="shared" si="49"/>
        <v>0</v>
      </c>
      <c r="CI47" s="24">
        <f t="shared" si="49"/>
        <v>0</v>
      </c>
      <c r="CJ47" s="24">
        <f t="shared" si="49"/>
        <v>0</v>
      </c>
      <c r="CK47" s="24">
        <f t="shared" si="49"/>
        <v>0</v>
      </c>
      <c r="CL47" s="24">
        <f t="shared" si="49"/>
        <v>0</v>
      </c>
      <c r="CM47" s="24">
        <f t="shared" si="49"/>
        <v>0</v>
      </c>
      <c r="CN47" s="24">
        <f t="shared" si="49"/>
        <v>0</v>
      </c>
      <c r="CO47" s="24">
        <f t="shared" si="49"/>
        <v>0</v>
      </c>
      <c r="CP47" s="24">
        <f t="shared" si="49"/>
        <v>0</v>
      </c>
      <c r="CQ47" s="24">
        <f t="shared" si="49"/>
        <v>0</v>
      </c>
      <c r="CR47" s="24">
        <f t="shared" si="49"/>
        <v>0</v>
      </c>
      <c r="CS47" s="24">
        <f t="shared" si="49"/>
        <v>0</v>
      </c>
      <c r="CT47" s="24">
        <f t="shared" si="49"/>
        <v>0</v>
      </c>
      <c r="CU47" s="24">
        <f t="shared" si="49"/>
        <v>0</v>
      </c>
      <c r="CV47" s="24">
        <f t="shared" si="49"/>
        <v>0</v>
      </c>
      <c r="CW47" s="24">
        <f t="shared" si="49"/>
        <v>0</v>
      </c>
      <c r="CX47" s="24">
        <f t="shared" si="49"/>
        <v>0</v>
      </c>
      <c r="CY47" s="24">
        <f t="shared" si="49"/>
        <v>0</v>
      </c>
      <c r="CZ47" s="24">
        <f t="shared" si="49"/>
        <v>0</v>
      </c>
      <c r="DA47" s="24">
        <f t="shared" si="49"/>
        <v>0</v>
      </c>
      <c r="DB47" s="24">
        <f t="shared" si="49"/>
        <v>0</v>
      </c>
      <c r="DC47" s="24">
        <f t="shared" si="49"/>
        <v>0</v>
      </c>
      <c r="DD47" s="24">
        <f t="shared" si="49"/>
        <v>0</v>
      </c>
      <c r="DE47" s="24">
        <f t="shared" si="49"/>
        <v>0</v>
      </c>
      <c r="DF47" s="24">
        <f t="shared" si="49"/>
        <v>0</v>
      </c>
      <c r="DG47" s="24">
        <f t="shared" si="49"/>
        <v>0</v>
      </c>
      <c r="DH47" s="24">
        <f t="shared" si="49"/>
        <v>0</v>
      </c>
      <c r="DI47" s="24">
        <f t="shared" si="49"/>
        <v>0</v>
      </c>
      <c r="DJ47" s="24">
        <f t="shared" si="49"/>
        <v>0</v>
      </c>
      <c r="DK47" s="24">
        <f t="shared" si="49"/>
        <v>0</v>
      </c>
      <c r="DL47" s="24">
        <f t="shared" si="49"/>
        <v>0</v>
      </c>
      <c r="DM47" s="24">
        <f t="shared" si="49"/>
        <v>0</v>
      </c>
      <c r="DN47" s="24">
        <f t="shared" si="49"/>
        <v>0</v>
      </c>
      <c r="DO47" s="24">
        <f t="shared" si="49"/>
        <v>0</v>
      </c>
      <c r="DP47" s="24">
        <f t="shared" si="49"/>
        <v>0</v>
      </c>
      <c r="DQ47" s="24">
        <f t="shared" si="49"/>
        <v>0</v>
      </c>
      <c r="DR47" s="24">
        <f t="shared" si="49"/>
        <v>0</v>
      </c>
      <c r="DS47" s="24">
        <f t="shared" si="49"/>
        <v>0</v>
      </c>
      <c r="DT47" s="24">
        <f t="shared" si="49"/>
        <v>0</v>
      </c>
      <c r="DU47" s="24">
        <f t="shared" si="49"/>
        <v>0</v>
      </c>
      <c r="DV47" s="24">
        <f t="shared" si="49"/>
        <v>0</v>
      </c>
      <c r="DW47" s="24">
        <f t="shared" si="49"/>
        <v>0</v>
      </c>
      <c r="DX47" s="24">
        <f t="shared" si="49"/>
        <v>0</v>
      </c>
      <c r="DY47" s="24">
        <f t="shared" si="49"/>
        <v>0</v>
      </c>
      <c r="DZ47" s="24">
        <f t="shared" si="49"/>
        <v>0</v>
      </c>
      <c r="EA47" s="24">
        <f t="shared" ref="EA47:FZ47" si="50">IF(EA44=1, EA$19, 0)</f>
        <v>0</v>
      </c>
      <c r="EB47" s="24">
        <f t="shared" si="50"/>
        <v>0</v>
      </c>
      <c r="EC47" s="24">
        <f t="shared" si="50"/>
        <v>0</v>
      </c>
      <c r="ED47" s="24">
        <f t="shared" si="50"/>
        <v>0</v>
      </c>
      <c r="EE47" s="24">
        <f t="shared" si="50"/>
        <v>0</v>
      </c>
      <c r="EF47" s="24">
        <f t="shared" si="50"/>
        <v>0</v>
      </c>
      <c r="EG47" s="24">
        <f t="shared" si="50"/>
        <v>0</v>
      </c>
      <c r="EH47" s="24">
        <f t="shared" si="50"/>
        <v>0</v>
      </c>
      <c r="EI47" s="24">
        <f t="shared" si="50"/>
        <v>0</v>
      </c>
      <c r="EJ47" s="24">
        <f t="shared" si="50"/>
        <v>0</v>
      </c>
      <c r="EK47" s="24">
        <f t="shared" si="50"/>
        <v>0</v>
      </c>
      <c r="EL47" s="24">
        <f t="shared" si="50"/>
        <v>0</v>
      </c>
      <c r="EM47" s="24">
        <f t="shared" si="50"/>
        <v>0</v>
      </c>
      <c r="EN47" s="24">
        <f t="shared" si="50"/>
        <v>0</v>
      </c>
      <c r="EO47" s="24">
        <f t="shared" si="50"/>
        <v>0</v>
      </c>
      <c r="EP47" s="24">
        <f t="shared" si="50"/>
        <v>0</v>
      </c>
      <c r="EQ47" s="24">
        <f t="shared" si="50"/>
        <v>0</v>
      </c>
      <c r="ER47" s="24">
        <f t="shared" si="50"/>
        <v>0</v>
      </c>
      <c r="ES47" s="24">
        <f t="shared" si="50"/>
        <v>0</v>
      </c>
      <c r="ET47" s="24">
        <f t="shared" si="50"/>
        <v>0</v>
      </c>
      <c r="EU47" s="24">
        <f t="shared" si="50"/>
        <v>0</v>
      </c>
      <c r="EV47" s="24">
        <f t="shared" si="50"/>
        <v>0</v>
      </c>
      <c r="EW47" s="24">
        <f t="shared" si="50"/>
        <v>0</v>
      </c>
      <c r="EX47" s="24">
        <f t="shared" si="50"/>
        <v>0</v>
      </c>
      <c r="EY47" s="24">
        <f t="shared" si="50"/>
        <v>0</v>
      </c>
      <c r="EZ47" s="24">
        <f t="shared" si="50"/>
        <v>0</v>
      </c>
      <c r="FA47" s="24">
        <f t="shared" si="50"/>
        <v>0</v>
      </c>
      <c r="FB47" s="24">
        <f t="shared" si="50"/>
        <v>0</v>
      </c>
      <c r="FC47" s="24">
        <f t="shared" si="50"/>
        <v>0</v>
      </c>
      <c r="FD47" s="24">
        <f t="shared" si="50"/>
        <v>0</v>
      </c>
      <c r="FE47" s="24">
        <f t="shared" si="50"/>
        <v>0</v>
      </c>
      <c r="FF47" s="24">
        <f t="shared" si="50"/>
        <v>0</v>
      </c>
      <c r="FG47" s="24">
        <f t="shared" si="50"/>
        <v>0</v>
      </c>
      <c r="FH47" s="24">
        <f t="shared" si="50"/>
        <v>0</v>
      </c>
      <c r="FI47" s="24">
        <f t="shared" si="50"/>
        <v>0</v>
      </c>
      <c r="FJ47" s="24">
        <f t="shared" si="50"/>
        <v>0</v>
      </c>
      <c r="FK47" s="24">
        <f t="shared" si="50"/>
        <v>0</v>
      </c>
      <c r="FL47" s="24">
        <f t="shared" si="50"/>
        <v>0</v>
      </c>
      <c r="FM47" s="24">
        <f t="shared" si="50"/>
        <v>0</v>
      </c>
      <c r="FN47" s="24">
        <f t="shared" si="50"/>
        <v>0</v>
      </c>
      <c r="FO47" s="24">
        <f t="shared" si="50"/>
        <v>0</v>
      </c>
      <c r="FP47" s="24">
        <f t="shared" si="50"/>
        <v>0</v>
      </c>
      <c r="FQ47" s="24">
        <f t="shared" si="50"/>
        <v>0</v>
      </c>
      <c r="FR47" s="24">
        <f t="shared" si="50"/>
        <v>0</v>
      </c>
      <c r="FS47" s="24">
        <f t="shared" si="50"/>
        <v>0</v>
      </c>
      <c r="FT47" s="24">
        <f t="shared" si="50"/>
        <v>0</v>
      </c>
      <c r="FU47" s="24">
        <f t="shared" si="50"/>
        <v>0</v>
      </c>
      <c r="FV47" s="24">
        <f t="shared" si="50"/>
        <v>0</v>
      </c>
      <c r="FW47" s="24">
        <f t="shared" si="50"/>
        <v>0</v>
      </c>
      <c r="FX47" s="24">
        <f t="shared" si="50"/>
        <v>0</v>
      </c>
      <c r="FY47" s="24">
        <f t="shared" si="50"/>
        <v>0</v>
      </c>
      <c r="FZ47" s="24">
        <f t="shared" si="50"/>
        <v>0</v>
      </c>
    </row>
    <row r="48" spans="1:182" x14ac:dyDescent="0.2">
      <c r="A48" t="s">
        <v>386</v>
      </c>
      <c r="B48" s="24">
        <f>IF(B44=1, B$20, 0)</f>
        <v>0</v>
      </c>
      <c r="C48" s="24">
        <f t="shared" ref="C48:BN48" si="51">IF(C44=1, C$20, 0)</f>
        <v>0</v>
      </c>
      <c r="D48" s="24">
        <f t="shared" si="51"/>
        <v>0</v>
      </c>
      <c r="E48" s="24">
        <f t="shared" si="51"/>
        <v>0</v>
      </c>
      <c r="F48" s="24">
        <f t="shared" si="51"/>
        <v>0</v>
      </c>
      <c r="G48" s="24">
        <f t="shared" si="51"/>
        <v>0</v>
      </c>
      <c r="H48" s="24">
        <f t="shared" si="51"/>
        <v>0</v>
      </c>
      <c r="I48" s="24">
        <f t="shared" si="51"/>
        <v>0</v>
      </c>
      <c r="J48" s="24">
        <f t="shared" si="51"/>
        <v>0</v>
      </c>
      <c r="K48" s="24">
        <f t="shared" si="51"/>
        <v>0</v>
      </c>
      <c r="L48" s="24">
        <f t="shared" si="51"/>
        <v>0</v>
      </c>
      <c r="M48" s="24">
        <f t="shared" si="51"/>
        <v>0</v>
      </c>
      <c r="N48" s="24">
        <f t="shared" si="51"/>
        <v>0</v>
      </c>
      <c r="O48" s="24">
        <f t="shared" si="51"/>
        <v>0</v>
      </c>
      <c r="P48" s="24">
        <f t="shared" si="51"/>
        <v>0</v>
      </c>
      <c r="Q48" s="24">
        <f t="shared" si="51"/>
        <v>0</v>
      </c>
      <c r="R48" s="24">
        <f t="shared" si="51"/>
        <v>0</v>
      </c>
      <c r="S48" s="24">
        <f t="shared" si="51"/>
        <v>0</v>
      </c>
      <c r="T48" s="24">
        <f t="shared" si="51"/>
        <v>0</v>
      </c>
      <c r="U48" s="24">
        <f t="shared" si="51"/>
        <v>0</v>
      </c>
      <c r="V48" s="24">
        <f t="shared" si="51"/>
        <v>0</v>
      </c>
      <c r="W48" s="24">
        <f t="shared" si="51"/>
        <v>0</v>
      </c>
      <c r="X48" s="24">
        <f t="shared" si="51"/>
        <v>0</v>
      </c>
      <c r="Y48" s="24">
        <f t="shared" si="51"/>
        <v>0</v>
      </c>
      <c r="Z48" s="24">
        <f t="shared" si="51"/>
        <v>0</v>
      </c>
      <c r="AA48" s="24">
        <f t="shared" si="51"/>
        <v>0</v>
      </c>
      <c r="AB48" s="24">
        <f t="shared" si="51"/>
        <v>0</v>
      </c>
      <c r="AC48" s="24">
        <f t="shared" si="51"/>
        <v>0</v>
      </c>
      <c r="AD48" s="24">
        <f t="shared" si="51"/>
        <v>0</v>
      </c>
      <c r="AE48" s="24">
        <f t="shared" si="51"/>
        <v>0</v>
      </c>
      <c r="AF48" s="24">
        <f t="shared" si="51"/>
        <v>0</v>
      </c>
      <c r="AG48" s="24">
        <f t="shared" si="51"/>
        <v>0</v>
      </c>
      <c r="AH48" s="24">
        <f t="shared" si="51"/>
        <v>0</v>
      </c>
      <c r="AI48" s="24">
        <f t="shared" si="51"/>
        <v>0</v>
      </c>
      <c r="AJ48" s="24">
        <f t="shared" si="51"/>
        <v>0</v>
      </c>
      <c r="AK48" s="24">
        <f t="shared" si="51"/>
        <v>0</v>
      </c>
      <c r="AL48" s="24">
        <f t="shared" si="51"/>
        <v>0</v>
      </c>
      <c r="AM48" s="24">
        <f t="shared" si="51"/>
        <v>0</v>
      </c>
      <c r="AN48" s="24">
        <f t="shared" si="51"/>
        <v>0</v>
      </c>
      <c r="AO48" s="24">
        <f t="shared" si="51"/>
        <v>0</v>
      </c>
      <c r="AP48" s="24">
        <f t="shared" si="51"/>
        <v>0</v>
      </c>
      <c r="AQ48" s="24">
        <f t="shared" si="51"/>
        <v>0</v>
      </c>
      <c r="AR48" s="24">
        <f t="shared" si="51"/>
        <v>0</v>
      </c>
      <c r="AS48" s="24">
        <f t="shared" si="51"/>
        <v>0</v>
      </c>
      <c r="AT48" s="24">
        <f t="shared" si="51"/>
        <v>0</v>
      </c>
      <c r="AU48" s="24">
        <f t="shared" si="51"/>
        <v>0</v>
      </c>
      <c r="AV48" s="24">
        <f t="shared" si="51"/>
        <v>0</v>
      </c>
      <c r="AW48" s="24">
        <f t="shared" si="51"/>
        <v>0</v>
      </c>
      <c r="AX48" s="24">
        <f t="shared" si="51"/>
        <v>0</v>
      </c>
      <c r="AY48" s="24">
        <f t="shared" si="51"/>
        <v>0</v>
      </c>
      <c r="AZ48" s="24">
        <f t="shared" si="51"/>
        <v>0</v>
      </c>
      <c r="BA48" s="24">
        <f t="shared" si="51"/>
        <v>0</v>
      </c>
      <c r="BB48" s="24">
        <f t="shared" si="51"/>
        <v>0</v>
      </c>
      <c r="BC48" s="24">
        <f t="shared" si="51"/>
        <v>0</v>
      </c>
      <c r="BD48" s="24">
        <f t="shared" si="51"/>
        <v>0</v>
      </c>
      <c r="BE48" s="24">
        <f t="shared" si="51"/>
        <v>0</v>
      </c>
      <c r="BF48" s="24">
        <f t="shared" si="51"/>
        <v>0</v>
      </c>
      <c r="BG48" s="24">
        <f t="shared" si="51"/>
        <v>0</v>
      </c>
      <c r="BH48" s="24">
        <f t="shared" si="51"/>
        <v>0</v>
      </c>
      <c r="BI48" s="24">
        <f t="shared" si="51"/>
        <v>0</v>
      </c>
      <c r="BJ48" s="24">
        <f t="shared" si="51"/>
        <v>0</v>
      </c>
      <c r="BK48" s="24">
        <f t="shared" si="51"/>
        <v>0</v>
      </c>
      <c r="BL48" s="24">
        <f t="shared" si="51"/>
        <v>0</v>
      </c>
      <c r="BM48" s="24">
        <f t="shared" si="51"/>
        <v>0</v>
      </c>
      <c r="BN48" s="24">
        <f t="shared" si="51"/>
        <v>0</v>
      </c>
      <c r="BO48" s="24">
        <f t="shared" ref="BO48:DZ48" si="52">IF(BO44=1, BO$20, 0)</f>
        <v>0</v>
      </c>
      <c r="BP48" s="24">
        <f t="shared" si="52"/>
        <v>0</v>
      </c>
      <c r="BQ48" s="24">
        <f t="shared" si="52"/>
        <v>0</v>
      </c>
      <c r="BR48" s="24">
        <f t="shared" si="52"/>
        <v>0</v>
      </c>
      <c r="BS48" s="24">
        <f t="shared" si="52"/>
        <v>0</v>
      </c>
      <c r="BT48" s="24">
        <f t="shared" si="52"/>
        <v>0</v>
      </c>
      <c r="BU48" s="24">
        <f t="shared" si="52"/>
        <v>0</v>
      </c>
      <c r="BV48" s="24">
        <f t="shared" si="52"/>
        <v>0</v>
      </c>
      <c r="BW48" s="24">
        <f t="shared" si="52"/>
        <v>0</v>
      </c>
      <c r="BX48" s="24">
        <f t="shared" si="52"/>
        <v>0</v>
      </c>
      <c r="BY48" s="24">
        <f t="shared" si="52"/>
        <v>0</v>
      </c>
      <c r="BZ48" s="24">
        <f t="shared" si="52"/>
        <v>0</v>
      </c>
      <c r="CA48" s="24">
        <f t="shared" si="52"/>
        <v>0</v>
      </c>
      <c r="CB48" s="24">
        <f t="shared" si="52"/>
        <v>0</v>
      </c>
      <c r="CC48" s="24">
        <f t="shared" si="52"/>
        <v>0</v>
      </c>
      <c r="CD48" s="24">
        <f t="shared" si="52"/>
        <v>0</v>
      </c>
      <c r="CE48" s="24">
        <f t="shared" si="52"/>
        <v>0</v>
      </c>
      <c r="CF48" s="24">
        <f t="shared" si="52"/>
        <v>0</v>
      </c>
      <c r="CG48" s="24">
        <f t="shared" si="52"/>
        <v>0</v>
      </c>
      <c r="CH48" s="24">
        <f t="shared" si="52"/>
        <v>0</v>
      </c>
      <c r="CI48" s="24">
        <f t="shared" si="52"/>
        <v>0</v>
      </c>
      <c r="CJ48" s="24">
        <f t="shared" si="52"/>
        <v>0</v>
      </c>
      <c r="CK48" s="24">
        <f t="shared" si="52"/>
        <v>0</v>
      </c>
      <c r="CL48" s="24">
        <f t="shared" si="52"/>
        <v>0</v>
      </c>
      <c r="CM48" s="24">
        <f t="shared" si="52"/>
        <v>0</v>
      </c>
      <c r="CN48" s="24">
        <f t="shared" si="52"/>
        <v>0</v>
      </c>
      <c r="CO48" s="24">
        <f t="shared" si="52"/>
        <v>0</v>
      </c>
      <c r="CP48" s="24">
        <f t="shared" si="52"/>
        <v>0</v>
      </c>
      <c r="CQ48" s="24">
        <f t="shared" si="52"/>
        <v>0</v>
      </c>
      <c r="CR48" s="24">
        <f t="shared" si="52"/>
        <v>0</v>
      </c>
      <c r="CS48" s="24">
        <f t="shared" si="52"/>
        <v>0</v>
      </c>
      <c r="CT48" s="24">
        <f t="shared" si="52"/>
        <v>0</v>
      </c>
      <c r="CU48" s="24">
        <f t="shared" si="52"/>
        <v>0</v>
      </c>
      <c r="CV48" s="24">
        <f t="shared" si="52"/>
        <v>0</v>
      </c>
      <c r="CW48" s="24">
        <f t="shared" si="52"/>
        <v>0</v>
      </c>
      <c r="CX48" s="24">
        <f t="shared" si="52"/>
        <v>0</v>
      </c>
      <c r="CY48" s="24">
        <f t="shared" si="52"/>
        <v>0</v>
      </c>
      <c r="CZ48" s="24">
        <f t="shared" si="52"/>
        <v>0</v>
      </c>
      <c r="DA48" s="24">
        <f t="shared" si="52"/>
        <v>0</v>
      </c>
      <c r="DB48" s="24">
        <f t="shared" si="52"/>
        <v>0</v>
      </c>
      <c r="DC48" s="24">
        <f t="shared" si="52"/>
        <v>0</v>
      </c>
      <c r="DD48" s="24">
        <f t="shared" si="52"/>
        <v>0</v>
      </c>
      <c r="DE48" s="24">
        <f t="shared" si="52"/>
        <v>0</v>
      </c>
      <c r="DF48" s="24">
        <f t="shared" si="52"/>
        <v>0</v>
      </c>
      <c r="DG48" s="24">
        <f t="shared" si="52"/>
        <v>0</v>
      </c>
      <c r="DH48" s="24">
        <f t="shared" si="52"/>
        <v>0</v>
      </c>
      <c r="DI48" s="24">
        <f t="shared" si="52"/>
        <v>0</v>
      </c>
      <c r="DJ48" s="24">
        <f t="shared" si="52"/>
        <v>0</v>
      </c>
      <c r="DK48" s="24">
        <f t="shared" si="52"/>
        <v>0</v>
      </c>
      <c r="DL48" s="24">
        <f t="shared" si="52"/>
        <v>0</v>
      </c>
      <c r="DM48" s="24">
        <f t="shared" si="52"/>
        <v>0</v>
      </c>
      <c r="DN48" s="24">
        <f t="shared" si="52"/>
        <v>0</v>
      </c>
      <c r="DO48" s="24">
        <f t="shared" si="52"/>
        <v>0</v>
      </c>
      <c r="DP48" s="24">
        <f t="shared" si="52"/>
        <v>0</v>
      </c>
      <c r="DQ48" s="24">
        <f t="shared" si="52"/>
        <v>0</v>
      </c>
      <c r="DR48" s="24">
        <f t="shared" si="52"/>
        <v>0</v>
      </c>
      <c r="DS48" s="24">
        <f t="shared" si="52"/>
        <v>0</v>
      </c>
      <c r="DT48" s="24">
        <f t="shared" si="52"/>
        <v>0</v>
      </c>
      <c r="DU48" s="24">
        <f t="shared" si="52"/>
        <v>0</v>
      </c>
      <c r="DV48" s="24">
        <f t="shared" si="52"/>
        <v>0</v>
      </c>
      <c r="DW48" s="24">
        <f t="shared" si="52"/>
        <v>0</v>
      </c>
      <c r="DX48" s="24">
        <f t="shared" si="52"/>
        <v>0</v>
      </c>
      <c r="DY48" s="24">
        <f t="shared" si="52"/>
        <v>0</v>
      </c>
      <c r="DZ48" s="24">
        <f t="shared" si="52"/>
        <v>0</v>
      </c>
      <c r="EA48" s="24">
        <f t="shared" ref="EA48:FZ48" si="53">IF(EA44=1, EA$20, 0)</f>
        <v>0</v>
      </c>
      <c r="EB48" s="24">
        <f t="shared" si="53"/>
        <v>0</v>
      </c>
      <c r="EC48" s="24">
        <f t="shared" si="53"/>
        <v>0</v>
      </c>
      <c r="ED48" s="24">
        <f t="shared" si="53"/>
        <v>0</v>
      </c>
      <c r="EE48" s="24">
        <f t="shared" si="53"/>
        <v>0</v>
      </c>
      <c r="EF48" s="24">
        <f t="shared" si="53"/>
        <v>0</v>
      </c>
      <c r="EG48" s="24">
        <f t="shared" si="53"/>
        <v>0</v>
      </c>
      <c r="EH48" s="24">
        <f t="shared" si="53"/>
        <v>0</v>
      </c>
      <c r="EI48" s="24">
        <f t="shared" si="53"/>
        <v>0</v>
      </c>
      <c r="EJ48" s="24">
        <f t="shared" si="53"/>
        <v>0</v>
      </c>
      <c r="EK48" s="24">
        <f t="shared" si="53"/>
        <v>0</v>
      </c>
      <c r="EL48" s="24">
        <f t="shared" si="53"/>
        <v>0</v>
      </c>
      <c r="EM48" s="24">
        <f t="shared" si="53"/>
        <v>0</v>
      </c>
      <c r="EN48" s="24">
        <f t="shared" si="53"/>
        <v>0</v>
      </c>
      <c r="EO48" s="24">
        <f t="shared" si="53"/>
        <v>0</v>
      </c>
      <c r="EP48" s="24">
        <f t="shared" si="53"/>
        <v>0</v>
      </c>
      <c r="EQ48" s="24">
        <f t="shared" si="53"/>
        <v>0</v>
      </c>
      <c r="ER48" s="24">
        <f t="shared" si="53"/>
        <v>0</v>
      </c>
      <c r="ES48" s="24">
        <f t="shared" si="53"/>
        <v>0</v>
      </c>
      <c r="ET48" s="24">
        <f t="shared" si="53"/>
        <v>0</v>
      </c>
      <c r="EU48" s="24">
        <f t="shared" si="53"/>
        <v>0</v>
      </c>
      <c r="EV48" s="24">
        <f t="shared" si="53"/>
        <v>0</v>
      </c>
      <c r="EW48" s="24">
        <f t="shared" si="53"/>
        <v>0</v>
      </c>
      <c r="EX48" s="24">
        <f t="shared" si="53"/>
        <v>0</v>
      </c>
      <c r="EY48" s="24">
        <f t="shared" si="53"/>
        <v>0</v>
      </c>
      <c r="EZ48" s="24">
        <f t="shared" si="53"/>
        <v>0</v>
      </c>
      <c r="FA48" s="24">
        <f t="shared" si="53"/>
        <v>0</v>
      </c>
      <c r="FB48" s="24">
        <f t="shared" si="53"/>
        <v>0</v>
      </c>
      <c r="FC48" s="24">
        <f t="shared" si="53"/>
        <v>0</v>
      </c>
      <c r="FD48" s="24">
        <f t="shared" si="53"/>
        <v>0</v>
      </c>
      <c r="FE48" s="24">
        <f t="shared" si="53"/>
        <v>0</v>
      </c>
      <c r="FF48" s="24">
        <f t="shared" si="53"/>
        <v>0</v>
      </c>
      <c r="FG48" s="24">
        <f t="shared" si="53"/>
        <v>0</v>
      </c>
      <c r="FH48" s="24">
        <f t="shared" si="53"/>
        <v>0</v>
      </c>
      <c r="FI48" s="24">
        <f t="shared" si="53"/>
        <v>0</v>
      </c>
      <c r="FJ48" s="24">
        <f t="shared" si="53"/>
        <v>0</v>
      </c>
      <c r="FK48" s="24">
        <f t="shared" si="53"/>
        <v>0</v>
      </c>
      <c r="FL48" s="24">
        <f t="shared" si="53"/>
        <v>0</v>
      </c>
      <c r="FM48" s="24">
        <f t="shared" si="53"/>
        <v>0</v>
      </c>
      <c r="FN48" s="24">
        <f t="shared" si="53"/>
        <v>0</v>
      </c>
      <c r="FO48" s="24">
        <f t="shared" si="53"/>
        <v>0</v>
      </c>
      <c r="FP48" s="24">
        <f t="shared" si="53"/>
        <v>0</v>
      </c>
      <c r="FQ48" s="24">
        <f t="shared" si="53"/>
        <v>0</v>
      </c>
      <c r="FR48" s="24">
        <f t="shared" si="53"/>
        <v>0</v>
      </c>
      <c r="FS48" s="24">
        <f t="shared" si="53"/>
        <v>0</v>
      </c>
      <c r="FT48" s="24">
        <f t="shared" si="53"/>
        <v>0</v>
      </c>
      <c r="FU48" s="24">
        <f t="shared" si="53"/>
        <v>0</v>
      </c>
      <c r="FV48" s="24">
        <f t="shared" si="53"/>
        <v>0</v>
      </c>
      <c r="FW48" s="24">
        <f t="shared" si="53"/>
        <v>0</v>
      </c>
      <c r="FX48" s="24">
        <f t="shared" si="53"/>
        <v>0</v>
      </c>
      <c r="FY48" s="24">
        <f t="shared" si="53"/>
        <v>0</v>
      </c>
      <c r="FZ48" s="24">
        <f t="shared" si="53"/>
        <v>0</v>
      </c>
    </row>
    <row r="49" spans="1:182" x14ac:dyDescent="0.2">
      <c r="A49" t="s">
        <v>31</v>
      </c>
      <c r="B49" s="24">
        <f>B46*B$22/100</f>
        <v>0</v>
      </c>
      <c r="C49" s="24">
        <f t="shared" ref="C49:BN49" si="54">C46*C$22/100</f>
        <v>0</v>
      </c>
      <c r="D49" s="24">
        <f t="shared" si="54"/>
        <v>0</v>
      </c>
      <c r="E49" s="24">
        <f t="shared" si="54"/>
        <v>0</v>
      </c>
      <c r="F49" s="24">
        <f t="shared" si="54"/>
        <v>0</v>
      </c>
      <c r="G49" s="24">
        <f t="shared" si="54"/>
        <v>0</v>
      </c>
      <c r="H49" s="24">
        <f t="shared" si="54"/>
        <v>0</v>
      </c>
      <c r="I49" s="24">
        <f t="shared" si="54"/>
        <v>0</v>
      </c>
      <c r="J49" s="24">
        <f t="shared" si="54"/>
        <v>0</v>
      </c>
      <c r="K49" s="24">
        <f t="shared" si="54"/>
        <v>0</v>
      </c>
      <c r="L49" s="24">
        <f t="shared" si="54"/>
        <v>0</v>
      </c>
      <c r="M49" s="24">
        <f t="shared" si="54"/>
        <v>0</v>
      </c>
      <c r="N49" s="24">
        <f t="shared" si="54"/>
        <v>0</v>
      </c>
      <c r="O49" s="24">
        <f t="shared" si="54"/>
        <v>0</v>
      </c>
      <c r="P49" s="24">
        <f t="shared" si="54"/>
        <v>0</v>
      </c>
      <c r="Q49" s="24">
        <f t="shared" si="54"/>
        <v>0</v>
      </c>
      <c r="R49" s="24">
        <f t="shared" si="54"/>
        <v>0</v>
      </c>
      <c r="S49" s="24">
        <f t="shared" si="54"/>
        <v>0</v>
      </c>
      <c r="T49" s="24">
        <f t="shared" si="54"/>
        <v>0</v>
      </c>
      <c r="U49" s="24">
        <f t="shared" si="54"/>
        <v>0</v>
      </c>
      <c r="V49" s="24">
        <f t="shared" si="54"/>
        <v>0</v>
      </c>
      <c r="W49" s="24">
        <f t="shared" si="54"/>
        <v>0</v>
      </c>
      <c r="X49" s="24">
        <f t="shared" si="54"/>
        <v>0</v>
      </c>
      <c r="Y49" s="24">
        <f t="shared" si="54"/>
        <v>0</v>
      </c>
      <c r="Z49" s="24">
        <f t="shared" si="54"/>
        <v>0</v>
      </c>
      <c r="AA49" s="24">
        <f t="shared" si="54"/>
        <v>0</v>
      </c>
      <c r="AB49" s="24">
        <f t="shared" si="54"/>
        <v>0</v>
      </c>
      <c r="AC49" s="24">
        <f t="shared" si="54"/>
        <v>0</v>
      </c>
      <c r="AD49" s="24">
        <f t="shared" si="54"/>
        <v>0</v>
      </c>
      <c r="AE49" s="24">
        <f t="shared" si="54"/>
        <v>0</v>
      </c>
      <c r="AF49" s="24">
        <f t="shared" si="54"/>
        <v>0</v>
      </c>
      <c r="AG49" s="24">
        <f t="shared" si="54"/>
        <v>0</v>
      </c>
      <c r="AH49" s="24">
        <f t="shared" si="54"/>
        <v>0</v>
      </c>
      <c r="AI49" s="24">
        <f t="shared" si="54"/>
        <v>0</v>
      </c>
      <c r="AJ49" s="24">
        <f t="shared" si="54"/>
        <v>0</v>
      </c>
      <c r="AK49" s="24">
        <f t="shared" si="54"/>
        <v>0</v>
      </c>
      <c r="AL49" s="24">
        <f t="shared" si="54"/>
        <v>0</v>
      </c>
      <c r="AM49" s="24">
        <f t="shared" si="54"/>
        <v>0</v>
      </c>
      <c r="AN49" s="24">
        <f t="shared" si="54"/>
        <v>0</v>
      </c>
      <c r="AO49" s="24">
        <f t="shared" si="54"/>
        <v>0</v>
      </c>
      <c r="AP49" s="24">
        <f t="shared" si="54"/>
        <v>0</v>
      </c>
      <c r="AQ49" s="24">
        <f t="shared" si="54"/>
        <v>0</v>
      </c>
      <c r="AR49" s="24">
        <f t="shared" si="54"/>
        <v>0</v>
      </c>
      <c r="AS49" s="24">
        <f t="shared" si="54"/>
        <v>0</v>
      </c>
      <c r="AT49" s="24">
        <f t="shared" si="54"/>
        <v>0</v>
      </c>
      <c r="AU49" s="24">
        <f t="shared" si="54"/>
        <v>0</v>
      </c>
      <c r="AV49" s="24">
        <f t="shared" si="54"/>
        <v>0</v>
      </c>
      <c r="AW49" s="24">
        <f t="shared" si="54"/>
        <v>0</v>
      </c>
      <c r="AX49" s="24">
        <f t="shared" si="54"/>
        <v>0</v>
      </c>
      <c r="AY49" s="24">
        <f t="shared" si="54"/>
        <v>0</v>
      </c>
      <c r="AZ49" s="24">
        <f t="shared" si="54"/>
        <v>0</v>
      </c>
      <c r="BA49" s="24">
        <f t="shared" si="54"/>
        <v>0</v>
      </c>
      <c r="BB49" s="24">
        <f t="shared" si="54"/>
        <v>0</v>
      </c>
      <c r="BC49" s="24">
        <f t="shared" si="54"/>
        <v>0</v>
      </c>
      <c r="BD49" s="24">
        <f t="shared" si="54"/>
        <v>0</v>
      </c>
      <c r="BE49" s="24">
        <f t="shared" si="54"/>
        <v>0</v>
      </c>
      <c r="BF49" s="24">
        <f t="shared" si="54"/>
        <v>0</v>
      </c>
      <c r="BG49" s="24">
        <f t="shared" si="54"/>
        <v>0</v>
      </c>
      <c r="BH49" s="24">
        <f t="shared" si="54"/>
        <v>0</v>
      </c>
      <c r="BI49" s="24">
        <f t="shared" si="54"/>
        <v>0</v>
      </c>
      <c r="BJ49" s="24">
        <f t="shared" si="54"/>
        <v>0</v>
      </c>
      <c r="BK49" s="24">
        <f t="shared" si="54"/>
        <v>0</v>
      </c>
      <c r="BL49" s="24">
        <f t="shared" si="54"/>
        <v>0</v>
      </c>
      <c r="BM49" s="24">
        <f t="shared" si="54"/>
        <v>0</v>
      </c>
      <c r="BN49" s="24">
        <f t="shared" si="54"/>
        <v>0</v>
      </c>
      <c r="BO49" s="24">
        <f t="shared" ref="BO49:DZ49" si="55">BO46*BO$22/100</f>
        <v>0</v>
      </c>
      <c r="BP49" s="24">
        <f t="shared" si="55"/>
        <v>0</v>
      </c>
      <c r="BQ49" s="24">
        <f t="shared" si="55"/>
        <v>0</v>
      </c>
      <c r="BR49" s="24">
        <f t="shared" si="55"/>
        <v>0</v>
      </c>
      <c r="BS49" s="24">
        <f t="shared" si="55"/>
        <v>0</v>
      </c>
      <c r="BT49" s="24">
        <f t="shared" si="55"/>
        <v>0</v>
      </c>
      <c r="BU49" s="24">
        <f t="shared" si="55"/>
        <v>0</v>
      </c>
      <c r="BV49" s="24">
        <f t="shared" si="55"/>
        <v>0</v>
      </c>
      <c r="BW49" s="24">
        <f t="shared" si="55"/>
        <v>0</v>
      </c>
      <c r="BX49" s="24">
        <f t="shared" si="55"/>
        <v>0</v>
      </c>
      <c r="BY49" s="24">
        <f t="shared" si="55"/>
        <v>0</v>
      </c>
      <c r="BZ49" s="24">
        <f t="shared" si="55"/>
        <v>0</v>
      </c>
      <c r="CA49" s="24">
        <f t="shared" si="55"/>
        <v>0</v>
      </c>
      <c r="CB49" s="24">
        <f t="shared" si="55"/>
        <v>0</v>
      </c>
      <c r="CC49" s="24">
        <f t="shared" si="55"/>
        <v>0</v>
      </c>
      <c r="CD49" s="24">
        <f t="shared" si="55"/>
        <v>0</v>
      </c>
      <c r="CE49" s="24">
        <f t="shared" si="55"/>
        <v>0</v>
      </c>
      <c r="CF49" s="24">
        <f t="shared" si="55"/>
        <v>0</v>
      </c>
      <c r="CG49" s="24">
        <f t="shared" si="55"/>
        <v>0</v>
      </c>
      <c r="CH49" s="24">
        <f t="shared" si="55"/>
        <v>0</v>
      </c>
      <c r="CI49" s="24">
        <f t="shared" si="55"/>
        <v>0</v>
      </c>
      <c r="CJ49" s="24">
        <f t="shared" si="55"/>
        <v>0</v>
      </c>
      <c r="CK49" s="24">
        <f t="shared" si="55"/>
        <v>0</v>
      </c>
      <c r="CL49" s="24">
        <f t="shared" si="55"/>
        <v>0</v>
      </c>
      <c r="CM49" s="24">
        <f t="shared" si="55"/>
        <v>0</v>
      </c>
      <c r="CN49" s="24">
        <f t="shared" si="55"/>
        <v>0</v>
      </c>
      <c r="CO49" s="24">
        <f t="shared" si="55"/>
        <v>0</v>
      </c>
      <c r="CP49" s="24">
        <f t="shared" si="55"/>
        <v>0</v>
      </c>
      <c r="CQ49" s="24">
        <f t="shared" si="55"/>
        <v>0</v>
      </c>
      <c r="CR49" s="24">
        <f t="shared" si="55"/>
        <v>0</v>
      </c>
      <c r="CS49" s="24">
        <f t="shared" si="55"/>
        <v>0</v>
      </c>
      <c r="CT49" s="24">
        <f t="shared" si="55"/>
        <v>0</v>
      </c>
      <c r="CU49" s="24">
        <f t="shared" si="55"/>
        <v>0</v>
      </c>
      <c r="CV49" s="24">
        <f t="shared" si="55"/>
        <v>0</v>
      </c>
      <c r="CW49" s="24">
        <f t="shared" si="55"/>
        <v>0</v>
      </c>
      <c r="CX49" s="24">
        <f t="shared" si="55"/>
        <v>0</v>
      </c>
      <c r="CY49" s="24">
        <f t="shared" si="55"/>
        <v>0</v>
      </c>
      <c r="CZ49" s="24">
        <f t="shared" si="55"/>
        <v>0</v>
      </c>
      <c r="DA49" s="24">
        <f t="shared" si="55"/>
        <v>0</v>
      </c>
      <c r="DB49" s="24">
        <f t="shared" si="55"/>
        <v>0</v>
      </c>
      <c r="DC49" s="24">
        <f t="shared" si="55"/>
        <v>0</v>
      </c>
      <c r="DD49" s="24">
        <f t="shared" si="55"/>
        <v>0</v>
      </c>
      <c r="DE49" s="24">
        <f t="shared" si="55"/>
        <v>0</v>
      </c>
      <c r="DF49" s="24">
        <f t="shared" si="55"/>
        <v>0</v>
      </c>
      <c r="DG49" s="24">
        <f t="shared" si="55"/>
        <v>0</v>
      </c>
      <c r="DH49" s="24">
        <f t="shared" si="55"/>
        <v>0</v>
      </c>
      <c r="DI49" s="24">
        <f t="shared" si="55"/>
        <v>0</v>
      </c>
      <c r="DJ49" s="24">
        <f t="shared" si="55"/>
        <v>0</v>
      </c>
      <c r="DK49" s="24">
        <f t="shared" si="55"/>
        <v>0</v>
      </c>
      <c r="DL49" s="24">
        <f t="shared" si="55"/>
        <v>0</v>
      </c>
      <c r="DM49" s="24">
        <f t="shared" si="55"/>
        <v>0</v>
      </c>
      <c r="DN49" s="24">
        <f t="shared" si="55"/>
        <v>0</v>
      </c>
      <c r="DO49" s="24">
        <f t="shared" si="55"/>
        <v>0</v>
      </c>
      <c r="DP49" s="24">
        <f t="shared" si="55"/>
        <v>0</v>
      </c>
      <c r="DQ49" s="24">
        <f t="shared" si="55"/>
        <v>0</v>
      </c>
      <c r="DR49" s="24">
        <f t="shared" si="55"/>
        <v>0</v>
      </c>
      <c r="DS49" s="24">
        <f t="shared" si="55"/>
        <v>0</v>
      </c>
      <c r="DT49" s="24">
        <f t="shared" si="55"/>
        <v>0</v>
      </c>
      <c r="DU49" s="24">
        <f t="shared" si="55"/>
        <v>0</v>
      </c>
      <c r="DV49" s="24">
        <f t="shared" si="55"/>
        <v>0</v>
      </c>
      <c r="DW49" s="24">
        <f t="shared" si="55"/>
        <v>0</v>
      </c>
      <c r="DX49" s="24">
        <f t="shared" si="55"/>
        <v>0</v>
      </c>
      <c r="DY49" s="24">
        <f t="shared" si="55"/>
        <v>0</v>
      </c>
      <c r="DZ49" s="24">
        <f t="shared" si="55"/>
        <v>0</v>
      </c>
      <c r="EA49" s="24">
        <f t="shared" ref="EA49:FZ49" si="56">EA46*EA$22/100</f>
        <v>0</v>
      </c>
      <c r="EB49" s="24">
        <f t="shared" si="56"/>
        <v>0</v>
      </c>
      <c r="EC49" s="24">
        <f t="shared" si="56"/>
        <v>0</v>
      </c>
      <c r="ED49" s="24">
        <f t="shared" si="56"/>
        <v>0</v>
      </c>
      <c r="EE49" s="24">
        <f t="shared" si="56"/>
        <v>0</v>
      </c>
      <c r="EF49" s="24">
        <f t="shared" si="56"/>
        <v>0</v>
      </c>
      <c r="EG49" s="24">
        <f t="shared" si="56"/>
        <v>0</v>
      </c>
      <c r="EH49" s="24">
        <f t="shared" si="56"/>
        <v>0</v>
      </c>
      <c r="EI49" s="24">
        <f t="shared" si="56"/>
        <v>0</v>
      </c>
      <c r="EJ49" s="24">
        <f t="shared" si="56"/>
        <v>0</v>
      </c>
      <c r="EK49" s="24">
        <f t="shared" si="56"/>
        <v>0</v>
      </c>
      <c r="EL49" s="24">
        <f t="shared" si="56"/>
        <v>0</v>
      </c>
      <c r="EM49" s="24">
        <f t="shared" si="56"/>
        <v>0</v>
      </c>
      <c r="EN49" s="24">
        <f t="shared" si="56"/>
        <v>0</v>
      </c>
      <c r="EO49" s="24">
        <f t="shared" si="56"/>
        <v>0</v>
      </c>
      <c r="EP49" s="24">
        <f t="shared" si="56"/>
        <v>0</v>
      </c>
      <c r="EQ49" s="24">
        <f t="shared" si="56"/>
        <v>0</v>
      </c>
      <c r="ER49" s="24">
        <f t="shared" si="56"/>
        <v>0</v>
      </c>
      <c r="ES49" s="24">
        <f t="shared" si="56"/>
        <v>0</v>
      </c>
      <c r="ET49" s="24">
        <f t="shared" si="56"/>
        <v>0</v>
      </c>
      <c r="EU49" s="24">
        <f t="shared" si="56"/>
        <v>0</v>
      </c>
      <c r="EV49" s="24">
        <f t="shared" si="56"/>
        <v>0</v>
      </c>
      <c r="EW49" s="24">
        <f t="shared" si="56"/>
        <v>0</v>
      </c>
      <c r="EX49" s="24">
        <f t="shared" si="56"/>
        <v>0</v>
      </c>
      <c r="EY49" s="24">
        <f t="shared" si="56"/>
        <v>0</v>
      </c>
      <c r="EZ49" s="24">
        <f t="shared" si="56"/>
        <v>0</v>
      </c>
      <c r="FA49" s="24">
        <f t="shared" si="56"/>
        <v>0</v>
      </c>
      <c r="FB49" s="24">
        <f t="shared" si="56"/>
        <v>0</v>
      </c>
      <c r="FC49" s="24">
        <f t="shared" si="56"/>
        <v>0</v>
      </c>
      <c r="FD49" s="24">
        <f t="shared" si="56"/>
        <v>0</v>
      </c>
      <c r="FE49" s="24">
        <f t="shared" si="56"/>
        <v>0</v>
      </c>
      <c r="FF49" s="24">
        <f t="shared" si="56"/>
        <v>0</v>
      </c>
      <c r="FG49" s="24">
        <f t="shared" si="56"/>
        <v>0</v>
      </c>
      <c r="FH49" s="24">
        <f t="shared" si="56"/>
        <v>0</v>
      </c>
      <c r="FI49" s="24">
        <f t="shared" si="56"/>
        <v>0</v>
      </c>
      <c r="FJ49" s="24">
        <f t="shared" si="56"/>
        <v>0</v>
      </c>
      <c r="FK49" s="24">
        <f t="shared" si="56"/>
        <v>0</v>
      </c>
      <c r="FL49" s="24">
        <f t="shared" si="56"/>
        <v>0</v>
      </c>
      <c r="FM49" s="24">
        <f t="shared" si="56"/>
        <v>0</v>
      </c>
      <c r="FN49" s="24">
        <f t="shared" si="56"/>
        <v>0</v>
      </c>
      <c r="FO49" s="24">
        <f t="shared" si="56"/>
        <v>0</v>
      </c>
      <c r="FP49" s="24">
        <f t="shared" si="56"/>
        <v>0</v>
      </c>
      <c r="FQ49" s="24">
        <f t="shared" si="56"/>
        <v>0</v>
      </c>
      <c r="FR49" s="24">
        <f t="shared" si="56"/>
        <v>0</v>
      </c>
      <c r="FS49" s="24">
        <f t="shared" si="56"/>
        <v>0</v>
      </c>
      <c r="FT49" s="24">
        <f t="shared" si="56"/>
        <v>0</v>
      </c>
      <c r="FU49" s="24">
        <f t="shared" si="56"/>
        <v>0</v>
      </c>
      <c r="FV49" s="24">
        <f t="shared" si="56"/>
        <v>0</v>
      </c>
      <c r="FW49" s="24">
        <f t="shared" si="56"/>
        <v>0</v>
      </c>
      <c r="FX49" s="24">
        <f t="shared" si="56"/>
        <v>0</v>
      </c>
      <c r="FY49" s="24">
        <f t="shared" si="56"/>
        <v>0</v>
      </c>
      <c r="FZ49" s="24">
        <f t="shared" si="56"/>
        <v>0</v>
      </c>
    </row>
    <row r="50" spans="1:182" x14ac:dyDescent="0.2">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row>
    <row r="51" spans="1:182" x14ac:dyDescent="0.2">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row>
    <row r="52" spans="1:182" x14ac:dyDescent="0.2">
      <c r="A52" s="24" t="s">
        <v>18</v>
      </c>
      <c r="B52" s="24">
        <f>IF(B$15=$A52, 1, 0)</f>
        <v>0</v>
      </c>
      <c r="C52" s="24">
        <f t="shared" ref="C52:BN52" si="57">IF(C$15=$A52, 1, 0)</f>
        <v>0</v>
      </c>
      <c r="D52" s="24">
        <f t="shared" si="57"/>
        <v>0</v>
      </c>
      <c r="E52" s="24">
        <f t="shared" si="57"/>
        <v>0</v>
      </c>
      <c r="F52" s="24">
        <f t="shared" si="57"/>
        <v>0</v>
      </c>
      <c r="G52" s="24">
        <f t="shared" si="57"/>
        <v>0</v>
      </c>
      <c r="H52" s="24">
        <f t="shared" si="57"/>
        <v>0</v>
      </c>
      <c r="I52" s="24">
        <f t="shared" si="57"/>
        <v>0</v>
      </c>
      <c r="J52" s="24">
        <f t="shared" si="57"/>
        <v>0</v>
      </c>
      <c r="K52" s="24">
        <f t="shared" si="57"/>
        <v>0</v>
      </c>
      <c r="L52" s="24">
        <f t="shared" si="57"/>
        <v>0</v>
      </c>
      <c r="M52" s="24">
        <f t="shared" si="57"/>
        <v>0</v>
      </c>
      <c r="N52" s="24">
        <f t="shared" si="57"/>
        <v>0</v>
      </c>
      <c r="O52" s="24">
        <f t="shared" si="57"/>
        <v>0</v>
      </c>
      <c r="P52" s="24">
        <f t="shared" si="57"/>
        <v>0</v>
      </c>
      <c r="Q52" s="24">
        <f t="shared" si="57"/>
        <v>0</v>
      </c>
      <c r="R52" s="24">
        <f t="shared" si="57"/>
        <v>0</v>
      </c>
      <c r="S52" s="24">
        <f t="shared" si="57"/>
        <v>0</v>
      </c>
      <c r="T52" s="24">
        <f t="shared" si="57"/>
        <v>0</v>
      </c>
      <c r="U52" s="24">
        <f t="shared" si="57"/>
        <v>0</v>
      </c>
      <c r="V52" s="24">
        <f t="shared" si="57"/>
        <v>0</v>
      </c>
      <c r="W52" s="24">
        <f t="shared" si="57"/>
        <v>0</v>
      </c>
      <c r="X52" s="24">
        <f t="shared" si="57"/>
        <v>0</v>
      </c>
      <c r="Y52" s="24">
        <f t="shared" si="57"/>
        <v>0</v>
      </c>
      <c r="Z52" s="24">
        <f t="shared" si="57"/>
        <v>0</v>
      </c>
      <c r="AA52" s="24">
        <f t="shared" si="57"/>
        <v>0</v>
      </c>
      <c r="AB52" s="24">
        <f t="shared" si="57"/>
        <v>0</v>
      </c>
      <c r="AC52" s="24">
        <f t="shared" si="57"/>
        <v>0</v>
      </c>
      <c r="AD52" s="24">
        <f t="shared" si="57"/>
        <v>0</v>
      </c>
      <c r="AE52" s="24">
        <f t="shared" si="57"/>
        <v>0</v>
      </c>
      <c r="AF52" s="24">
        <f t="shared" si="57"/>
        <v>0</v>
      </c>
      <c r="AG52" s="24">
        <f t="shared" si="57"/>
        <v>0</v>
      </c>
      <c r="AH52" s="24">
        <f t="shared" si="57"/>
        <v>0</v>
      </c>
      <c r="AI52" s="24">
        <f t="shared" si="57"/>
        <v>0</v>
      </c>
      <c r="AJ52" s="24">
        <f t="shared" si="57"/>
        <v>0</v>
      </c>
      <c r="AK52" s="24">
        <f t="shared" si="57"/>
        <v>0</v>
      </c>
      <c r="AL52" s="24">
        <f t="shared" si="57"/>
        <v>0</v>
      </c>
      <c r="AM52" s="24">
        <f t="shared" si="57"/>
        <v>0</v>
      </c>
      <c r="AN52" s="24">
        <f t="shared" si="57"/>
        <v>0</v>
      </c>
      <c r="AO52" s="24">
        <f t="shared" si="57"/>
        <v>0</v>
      </c>
      <c r="AP52" s="24">
        <f t="shared" si="57"/>
        <v>0</v>
      </c>
      <c r="AQ52" s="24">
        <f t="shared" si="57"/>
        <v>0</v>
      </c>
      <c r="AR52" s="24">
        <f t="shared" si="57"/>
        <v>0</v>
      </c>
      <c r="AS52" s="24">
        <f t="shared" si="57"/>
        <v>0</v>
      </c>
      <c r="AT52" s="24">
        <f t="shared" si="57"/>
        <v>0</v>
      </c>
      <c r="AU52" s="24">
        <f t="shared" si="57"/>
        <v>0</v>
      </c>
      <c r="AV52" s="24">
        <f t="shared" si="57"/>
        <v>0</v>
      </c>
      <c r="AW52" s="24">
        <f t="shared" si="57"/>
        <v>0</v>
      </c>
      <c r="AX52" s="24">
        <f t="shared" si="57"/>
        <v>0</v>
      </c>
      <c r="AY52" s="24">
        <f t="shared" si="57"/>
        <v>0</v>
      </c>
      <c r="AZ52" s="24">
        <f t="shared" si="57"/>
        <v>0</v>
      </c>
      <c r="BA52" s="24">
        <f t="shared" si="57"/>
        <v>0</v>
      </c>
      <c r="BB52" s="24">
        <f t="shared" si="57"/>
        <v>0</v>
      </c>
      <c r="BC52" s="24">
        <f t="shared" si="57"/>
        <v>0</v>
      </c>
      <c r="BD52" s="24">
        <f t="shared" si="57"/>
        <v>0</v>
      </c>
      <c r="BE52" s="24">
        <f t="shared" si="57"/>
        <v>0</v>
      </c>
      <c r="BF52" s="24">
        <f t="shared" si="57"/>
        <v>0</v>
      </c>
      <c r="BG52" s="24">
        <f t="shared" si="57"/>
        <v>0</v>
      </c>
      <c r="BH52" s="24">
        <f t="shared" si="57"/>
        <v>0</v>
      </c>
      <c r="BI52" s="24">
        <f t="shared" si="57"/>
        <v>0</v>
      </c>
      <c r="BJ52" s="24">
        <f t="shared" si="57"/>
        <v>0</v>
      </c>
      <c r="BK52" s="24">
        <f t="shared" si="57"/>
        <v>0</v>
      </c>
      <c r="BL52" s="24">
        <f t="shared" si="57"/>
        <v>0</v>
      </c>
      <c r="BM52" s="24">
        <f t="shared" si="57"/>
        <v>0</v>
      </c>
      <c r="BN52" s="24">
        <f t="shared" si="57"/>
        <v>0</v>
      </c>
      <c r="BO52" s="24">
        <f t="shared" ref="BO52:DZ52" si="58">IF(BO$15=$A52, 1, 0)</f>
        <v>0</v>
      </c>
      <c r="BP52" s="24">
        <f t="shared" si="58"/>
        <v>0</v>
      </c>
      <c r="BQ52" s="24">
        <f t="shared" si="58"/>
        <v>0</v>
      </c>
      <c r="BR52" s="24">
        <f t="shared" si="58"/>
        <v>0</v>
      </c>
      <c r="BS52" s="24">
        <f t="shared" si="58"/>
        <v>0</v>
      </c>
      <c r="BT52" s="24">
        <f t="shared" si="58"/>
        <v>0</v>
      </c>
      <c r="BU52" s="24">
        <f t="shared" si="58"/>
        <v>0</v>
      </c>
      <c r="BV52" s="24">
        <f t="shared" si="58"/>
        <v>0</v>
      </c>
      <c r="BW52" s="24">
        <f t="shared" si="58"/>
        <v>0</v>
      </c>
      <c r="BX52" s="24">
        <f t="shared" si="58"/>
        <v>0</v>
      </c>
      <c r="BY52" s="24">
        <f t="shared" si="58"/>
        <v>0</v>
      </c>
      <c r="BZ52" s="24">
        <f t="shared" si="58"/>
        <v>0</v>
      </c>
      <c r="CA52" s="24">
        <f t="shared" si="58"/>
        <v>0</v>
      </c>
      <c r="CB52" s="24">
        <f t="shared" si="58"/>
        <v>0</v>
      </c>
      <c r="CC52" s="24">
        <f t="shared" si="58"/>
        <v>0</v>
      </c>
      <c r="CD52" s="24">
        <f t="shared" si="58"/>
        <v>0</v>
      </c>
      <c r="CE52" s="24">
        <f t="shared" si="58"/>
        <v>0</v>
      </c>
      <c r="CF52" s="24">
        <f t="shared" si="58"/>
        <v>0</v>
      </c>
      <c r="CG52" s="24">
        <f t="shared" si="58"/>
        <v>0</v>
      </c>
      <c r="CH52" s="24">
        <f t="shared" si="58"/>
        <v>0</v>
      </c>
      <c r="CI52" s="24">
        <f t="shared" si="58"/>
        <v>0</v>
      </c>
      <c r="CJ52" s="24">
        <f t="shared" si="58"/>
        <v>0</v>
      </c>
      <c r="CK52" s="24">
        <f t="shared" si="58"/>
        <v>0</v>
      </c>
      <c r="CL52" s="24">
        <f t="shared" si="58"/>
        <v>0</v>
      </c>
      <c r="CM52" s="24">
        <f t="shared" si="58"/>
        <v>0</v>
      </c>
      <c r="CN52" s="24">
        <f t="shared" si="58"/>
        <v>0</v>
      </c>
      <c r="CO52" s="24">
        <f t="shared" si="58"/>
        <v>0</v>
      </c>
      <c r="CP52" s="24">
        <f t="shared" si="58"/>
        <v>0</v>
      </c>
      <c r="CQ52" s="24">
        <f t="shared" si="58"/>
        <v>0</v>
      </c>
      <c r="CR52" s="24">
        <f t="shared" si="58"/>
        <v>0</v>
      </c>
      <c r="CS52" s="24">
        <f t="shared" si="58"/>
        <v>0</v>
      </c>
      <c r="CT52" s="24">
        <f t="shared" si="58"/>
        <v>0</v>
      </c>
      <c r="CU52" s="24">
        <f t="shared" si="58"/>
        <v>0</v>
      </c>
      <c r="CV52" s="24">
        <f t="shared" si="58"/>
        <v>0</v>
      </c>
      <c r="CW52" s="24">
        <f t="shared" si="58"/>
        <v>0</v>
      </c>
      <c r="CX52" s="24">
        <f t="shared" si="58"/>
        <v>0</v>
      </c>
      <c r="CY52" s="24">
        <f t="shared" si="58"/>
        <v>0</v>
      </c>
      <c r="CZ52" s="24">
        <f t="shared" si="58"/>
        <v>0</v>
      </c>
      <c r="DA52" s="24">
        <f t="shared" si="58"/>
        <v>0</v>
      </c>
      <c r="DB52" s="24">
        <f t="shared" si="58"/>
        <v>0</v>
      </c>
      <c r="DC52" s="24">
        <f t="shared" si="58"/>
        <v>0</v>
      </c>
      <c r="DD52" s="24">
        <f t="shared" si="58"/>
        <v>0</v>
      </c>
      <c r="DE52" s="24">
        <f t="shared" si="58"/>
        <v>0</v>
      </c>
      <c r="DF52" s="24">
        <f t="shared" si="58"/>
        <v>0</v>
      </c>
      <c r="DG52" s="24">
        <f t="shared" si="58"/>
        <v>0</v>
      </c>
      <c r="DH52" s="24">
        <f t="shared" si="58"/>
        <v>0</v>
      </c>
      <c r="DI52" s="24">
        <f t="shared" si="58"/>
        <v>0</v>
      </c>
      <c r="DJ52" s="24">
        <f t="shared" si="58"/>
        <v>0</v>
      </c>
      <c r="DK52" s="24">
        <f t="shared" si="58"/>
        <v>0</v>
      </c>
      <c r="DL52" s="24">
        <f t="shared" si="58"/>
        <v>0</v>
      </c>
      <c r="DM52" s="24">
        <f t="shared" si="58"/>
        <v>0</v>
      </c>
      <c r="DN52" s="24">
        <f t="shared" si="58"/>
        <v>0</v>
      </c>
      <c r="DO52" s="24">
        <f t="shared" si="58"/>
        <v>0</v>
      </c>
      <c r="DP52" s="24">
        <f t="shared" si="58"/>
        <v>0</v>
      </c>
      <c r="DQ52" s="24">
        <f t="shared" si="58"/>
        <v>0</v>
      </c>
      <c r="DR52" s="24">
        <f t="shared" si="58"/>
        <v>0</v>
      </c>
      <c r="DS52" s="24">
        <f t="shared" si="58"/>
        <v>0</v>
      </c>
      <c r="DT52" s="24">
        <f t="shared" si="58"/>
        <v>0</v>
      </c>
      <c r="DU52" s="24">
        <f t="shared" si="58"/>
        <v>0</v>
      </c>
      <c r="DV52" s="24">
        <f t="shared" si="58"/>
        <v>0</v>
      </c>
      <c r="DW52" s="24">
        <f t="shared" si="58"/>
        <v>0</v>
      </c>
      <c r="DX52" s="24">
        <f t="shared" si="58"/>
        <v>0</v>
      </c>
      <c r="DY52" s="24">
        <f t="shared" si="58"/>
        <v>0</v>
      </c>
      <c r="DZ52" s="24">
        <f t="shared" si="58"/>
        <v>0</v>
      </c>
      <c r="EA52" s="24">
        <f t="shared" ref="EA52:FZ52" si="59">IF(EA$15=$A52, 1, 0)</f>
        <v>0</v>
      </c>
      <c r="EB52" s="24">
        <f t="shared" si="59"/>
        <v>0</v>
      </c>
      <c r="EC52" s="24">
        <f t="shared" si="59"/>
        <v>0</v>
      </c>
      <c r="ED52" s="24">
        <f t="shared" si="59"/>
        <v>0</v>
      </c>
      <c r="EE52" s="24">
        <f t="shared" si="59"/>
        <v>0</v>
      </c>
      <c r="EF52" s="24">
        <f t="shared" si="59"/>
        <v>0</v>
      </c>
      <c r="EG52" s="24">
        <f t="shared" si="59"/>
        <v>0</v>
      </c>
      <c r="EH52" s="24">
        <f t="shared" si="59"/>
        <v>0</v>
      </c>
      <c r="EI52" s="24">
        <f t="shared" si="59"/>
        <v>0</v>
      </c>
      <c r="EJ52" s="24">
        <f t="shared" si="59"/>
        <v>0</v>
      </c>
      <c r="EK52" s="24">
        <f t="shared" si="59"/>
        <v>0</v>
      </c>
      <c r="EL52" s="24">
        <f t="shared" si="59"/>
        <v>0</v>
      </c>
      <c r="EM52" s="24">
        <f t="shared" si="59"/>
        <v>0</v>
      </c>
      <c r="EN52" s="24">
        <f t="shared" si="59"/>
        <v>0</v>
      </c>
      <c r="EO52" s="24">
        <f t="shared" si="59"/>
        <v>0</v>
      </c>
      <c r="EP52" s="24">
        <f t="shared" si="59"/>
        <v>0</v>
      </c>
      <c r="EQ52" s="24">
        <f t="shared" si="59"/>
        <v>0</v>
      </c>
      <c r="ER52" s="24">
        <f t="shared" si="59"/>
        <v>0</v>
      </c>
      <c r="ES52" s="24">
        <f t="shared" si="59"/>
        <v>0</v>
      </c>
      <c r="ET52" s="24">
        <f t="shared" si="59"/>
        <v>0</v>
      </c>
      <c r="EU52" s="24">
        <f t="shared" si="59"/>
        <v>0</v>
      </c>
      <c r="EV52" s="24">
        <f t="shared" si="59"/>
        <v>0</v>
      </c>
      <c r="EW52" s="24">
        <f t="shared" si="59"/>
        <v>0</v>
      </c>
      <c r="EX52" s="24">
        <f t="shared" si="59"/>
        <v>0</v>
      </c>
      <c r="EY52" s="24">
        <f t="shared" si="59"/>
        <v>0</v>
      </c>
      <c r="EZ52" s="24">
        <f t="shared" si="59"/>
        <v>0</v>
      </c>
      <c r="FA52" s="24">
        <f t="shared" si="59"/>
        <v>0</v>
      </c>
      <c r="FB52" s="24">
        <f t="shared" si="59"/>
        <v>0</v>
      </c>
      <c r="FC52" s="24">
        <f t="shared" si="59"/>
        <v>0</v>
      </c>
      <c r="FD52" s="24">
        <f t="shared" si="59"/>
        <v>0</v>
      </c>
      <c r="FE52" s="24">
        <f t="shared" si="59"/>
        <v>0</v>
      </c>
      <c r="FF52" s="24">
        <f t="shared" si="59"/>
        <v>0</v>
      </c>
      <c r="FG52" s="24">
        <f t="shared" si="59"/>
        <v>0</v>
      </c>
      <c r="FH52" s="24">
        <f t="shared" si="59"/>
        <v>0</v>
      </c>
      <c r="FI52" s="24">
        <f t="shared" si="59"/>
        <v>0</v>
      </c>
      <c r="FJ52" s="24">
        <f t="shared" si="59"/>
        <v>0</v>
      </c>
      <c r="FK52" s="24">
        <f t="shared" si="59"/>
        <v>0</v>
      </c>
      <c r="FL52" s="24">
        <f t="shared" si="59"/>
        <v>0</v>
      </c>
      <c r="FM52" s="24">
        <f t="shared" si="59"/>
        <v>0</v>
      </c>
      <c r="FN52" s="24">
        <f t="shared" si="59"/>
        <v>0</v>
      </c>
      <c r="FO52" s="24">
        <f t="shared" si="59"/>
        <v>0</v>
      </c>
      <c r="FP52" s="24">
        <f t="shared" si="59"/>
        <v>0</v>
      </c>
      <c r="FQ52" s="24">
        <f t="shared" si="59"/>
        <v>0</v>
      </c>
      <c r="FR52" s="24">
        <f t="shared" si="59"/>
        <v>0</v>
      </c>
      <c r="FS52" s="24">
        <f t="shared" si="59"/>
        <v>0</v>
      </c>
      <c r="FT52" s="24">
        <f t="shared" si="59"/>
        <v>0</v>
      </c>
      <c r="FU52" s="24">
        <f t="shared" si="59"/>
        <v>0</v>
      </c>
      <c r="FV52" s="24">
        <f t="shared" si="59"/>
        <v>0</v>
      </c>
      <c r="FW52" s="24">
        <f t="shared" si="59"/>
        <v>0</v>
      </c>
      <c r="FX52" s="24">
        <f t="shared" si="59"/>
        <v>0</v>
      </c>
      <c r="FY52" s="24">
        <f t="shared" si="59"/>
        <v>0</v>
      </c>
      <c r="FZ52" s="24">
        <f t="shared" si="59"/>
        <v>0</v>
      </c>
    </row>
    <row r="53" spans="1:182" x14ac:dyDescent="0.2">
      <c r="A53" s="25" t="s">
        <v>395</v>
      </c>
      <c r="B53" s="24">
        <f>IF(B52=1, B$16, 0)</f>
        <v>0</v>
      </c>
      <c r="C53" s="24">
        <f t="shared" ref="C53:BN53" si="60">IF(C52=1, C$16, 0)</f>
        <v>0</v>
      </c>
      <c r="D53" s="24">
        <f t="shared" si="60"/>
        <v>0</v>
      </c>
      <c r="E53" s="24">
        <f t="shared" si="60"/>
        <v>0</v>
      </c>
      <c r="F53" s="24">
        <f t="shared" si="60"/>
        <v>0</v>
      </c>
      <c r="G53" s="24">
        <f t="shared" si="60"/>
        <v>0</v>
      </c>
      <c r="H53" s="24">
        <f t="shared" si="60"/>
        <v>0</v>
      </c>
      <c r="I53" s="24">
        <f t="shared" si="60"/>
        <v>0</v>
      </c>
      <c r="J53" s="24">
        <f t="shared" si="60"/>
        <v>0</v>
      </c>
      <c r="K53" s="24">
        <f t="shared" si="60"/>
        <v>0</v>
      </c>
      <c r="L53" s="24">
        <f t="shared" si="60"/>
        <v>0</v>
      </c>
      <c r="M53" s="24">
        <f t="shared" si="60"/>
        <v>0</v>
      </c>
      <c r="N53" s="24">
        <f t="shared" si="60"/>
        <v>0</v>
      </c>
      <c r="O53" s="24">
        <f t="shared" si="60"/>
        <v>0</v>
      </c>
      <c r="P53" s="24">
        <f t="shared" si="60"/>
        <v>0</v>
      </c>
      <c r="Q53" s="24">
        <f t="shared" si="60"/>
        <v>0</v>
      </c>
      <c r="R53" s="24">
        <f t="shared" si="60"/>
        <v>0</v>
      </c>
      <c r="S53" s="24">
        <f t="shared" si="60"/>
        <v>0</v>
      </c>
      <c r="T53" s="24">
        <f t="shared" si="60"/>
        <v>0</v>
      </c>
      <c r="U53" s="24">
        <f t="shared" si="60"/>
        <v>0</v>
      </c>
      <c r="V53" s="24">
        <f t="shared" si="60"/>
        <v>0</v>
      </c>
      <c r="W53" s="24">
        <f t="shared" si="60"/>
        <v>0</v>
      </c>
      <c r="X53" s="24">
        <f t="shared" si="60"/>
        <v>0</v>
      </c>
      <c r="Y53" s="24">
        <f t="shared" si="60"/>
        <v>0</v>
      </c>
      <c r="Z53" s="24">
        <f t="shared" si="60"/>
        <v>0</v>
      </c>
      <c r="AA53" s="24">
        <f t="shared" si="60"/>
        <v>0</v>
      </c>
      <c r="AB53" s="24">
        <f t="shared" si="60"/>
        <v>0</v>
      </c>
      <c r="AC53" s="24">
        <f t="shared" si="60"/>
        <v>0</v>
      </c>
      <c r="AD53" s="24">
        <f t="shared" si="60"/>
        <v>0</v>
      </c>
      <c r="AE53" s="24">
        <f t="shared" si="60"/>
        <v>0</v>
      </c>
      <c r="AF53" s="24">
        <f t="shared" si="60"/>
        <v>0</v>
      </c>
      <c r="AG53" s="24">
        <f t="shared" si="60"/>
        <v>0</v>
      </c>
      <c r="AH53" s="24">
        <f t="shared" si="60"/>
        <v>0</v>
      </c>
      <c r="AI53" s="24">
        <f t="shared" si="60"/>
        <v>0</v>
      </c>
      <c r="AJ53" s="24">
        <f t="shared" si="60"/>
        <v>0</v>
      </c>
      <c r="AK53" s="24">
        <f t="shared" si="60"/>
        <v>0</v>
      </c>
      <c r="AL53" s="24">
        <f t="shared" si="60"/>
        <v>0</v>
      </c>
      <c r="AM53" s="24">
        <f t="shared" si="60"/>
        <v>0</v>
      </c>
      <c r="AN53" s="24">
        <f t="shared" si="60"/>
        <v>0</v>
      </c>
      <c r="AO53" s="24">
        <f t="shared" si="60"/>
        <v>0</v>
      </c>
      <c r="AP53" s="24">
        <f t="shared" si="60"/>
        <v>0</v>
      </c>
      <c r="AQ53" s="24">
        <f t="shared" si="60"/>
        <v>0</v>
      </c>
      <c r="AR53" s="24">
        <f t="shared" si="60"/>
        <v>0</v>
      </c>
      <c r="AS53" s="24">
        <f t="shared" si="60"/>
        <v>0</v>
      </c>
      <c r="AT53" s="24">
        <f t="shared" si="60"/>
        <v>0</v>
      </c>
      <c r="AU53" s="24">
        <f t="shared" si="60"/>
        <v>0</v>
      </c>
      <c r="AV53" s="24">
        <f t="shared" si="60"/>
        <v>0</v>
      </c>
      <c r="AW53" s="24">
        <f t="shared" si="60"/>
        <v>0</v>
      </c>
      <c r="AX53" s="24">
        <f t="shared" si="60"/>
        <v>0</v>
      </c>
      <c r="AY53" s="24">
        <f t="shared" si="60"/>
        <v>0</v>
      </c>
      <c r="AZ53" s="24">
        <f t="shared" si="60"/>
        <v>0</v>
      </c>
      <c r="BA53" s="24">
        <f t="shared" si="60"/>
        <v>0</v>
      </c>
      <c r="BB53" s="24">
        <f t="shared" si="60"/>
        <v>0</v>
      </c>
      <c r="BC53" s="24">
        <f t="shared" si="60"/>
        <v>0</v>
      </c>
      <c r="BD53" s="24">
        <f t="shared" si="60"/>
        <v>0</v>
      </c>
      <c r="BE53" s="24">
        <f t="shared" si="60"/>
        <v>0</v>
      </c>
      <c r="BF53" s="24">
        <f t="shared" si="60"/>
        <v>0</v>
      </c>
      <c r="BG53" s="24">
        <f t="shared" si="60"/>
        <v>0</v>
      </c>
      <c r="BH53" s="24">
        <f t="shared" si="60"/>
        <v>0</v>
      </c>
      <c r="BI53" s="24">
        <f t="shared" si="60"/>
        <v>0</v>
      </c>
      <c r="BJ53" s="24">
        <f t="shared" si="60"/>
        <v>0</v>
      </c>
      <c r="BK53" s="24">
        <f t="shared" si="60"/>
        <v>0</v>
      </c>
      <c r="BL53" s="24">
        <f t="shared" si="60"/>
        <v>0</v>
      </c>
      <c r="BM53" s="24">
        <f t="shared" si="60"/>
        <v>0</v>
      </c>
      <c r="BN53" s="24">
        <f t="shared" si="60"/>
        <v>0</v>
      </c>
      <c r="BO53" s="24">
        <f t="shared" ref="BO53:DZ53" si="61">IF(BO52=1, BO$16, 0)</f>
        <v>0</v>
      </c>
      <c r="BP53" s="24">
        <f t="shared" si="61"/>
        <v>0</v>
      </c>
      <c r="BQ53" s="24">
        <f t="shared" si="61"/>
        <v>0</v>
      </c>
      <c r="BR53" s="24">
        <f t="shared" si="61"/>
        <v>0</v>
      </c>
      <c r="BS53" s="24">
        <f t="shared" si="61"/>
        <v>0</v>
      </c>
      <c r="BT53" s="24">
        <f t="shared" si="61"/>
        <v>0</v>
      </c>
      <c r="BU53" s="24">
        <f t="shared" si="61"/>
        <v>0</v>
      </c>
      <c r="BV53" s="24">
        <f t="shared" si="61"/>
        <v>0</v>
      </c>
      <c r="BW53" s="24">
        <f t="shared" si="61"/>
        <v>0</v>
      </c>
      <c r="BX53" s="24">
        <f t="shared" si="61"/>
        <v>0</v>
      </c>
      <c r="BY53" s="24">
        <f t="shared" si="61"/>
        <v>0</v>
      </c>
      <c r="BZ53" s="24">
        <f t="shared" si="61"/>
        <v>0</v>
      </c>
      <c r="CA53" s="24">
        <f t="shared" si="61"/>
        <v>0</v>
      </c>
      <c r="CB53" s="24">
        <f t="shared" si="61"/>
        <v>0</v>
      </c>
      <c r="CC53" s="24">
        <f t="shared" si="61"/>
        <v>0</v>
      </c>
      <c r="CD53" s="24">
        <f t="shared" si="61"/>
        <v>0</v>
      </c>
      <c r="CE53" s="24">
        <f t="shared" si="61"/>
        <v>0</v>
      </c>
      <c r="CF53" s="24">
        <f t="shared" si="61"/>
        <v>0</v>
      </c>
      <c r="CG53" s="24">
        <f t="shared" si="61"/>
        <v>0</v>
      </c>
      <c r="CH53" s="24">
        <f t="shared" si="61"/>
        <v>0</v>
      </c>
      <c r="CI53" s="24">
        <f t="shared" si="61"/>
        <v>0</v>
      </c>
      <c r="CJ53" s="24">
        <f t="shared" si="61"/>
        <v>0</v>
      </c>
      <c r="CK53" s="24">
        <f t="shared" si="61"/>
        <v>0</v>
      </c>
      <c r="CL53" s="24">
        <f t="shared" si="61"/>
        <v>0</v>
      </c>
      <c r="CM53" s="24">
        <f t="shared" si="61"/>
        <v>0</v>
      </c>
      <c r="CN53" s="24">
        <f t="shared" si="61"/>
        <v>0</v>
      </c>
      <c r="CO53" s="24">
        <f t="shared" si="61"/>
        <v>0</v>
      </c>
      <c r="CP53" s="24">
        <f t="shared" si="61"/>
        <v>0</v>
      </c>
      <c r="CQ53" s="24">
        <f t="shared" si="61"/>
        <v>0</v>
      </c>
      <c r="CR53" s="24">
        <f t="shared" si="61"/>
        <v>0</v>
      </c>
      <c r="CS53" s="24">
        <f t="shared" si="61"/>
        <v>0</v>
      </c>
      <c r="CT53" s="24">
        <f t="shared" si="61"/>
        <v>0</v>
      </c>
      <c r="CU53" s="24">
        <f t="shared" si="61"/>
        <v>0</v>
      </c>
      <c r="CV53" s="24">
        <f t="shared" si="61"/>
        <v>0</v>
      </c>
      <c r="CW53" s="24">
        <f t="shared" si="61"/>
        <v>0</v>
      </c>
      <c r="CX53" s="24">
        <f t="shared" si="61"/>
        <v>0</v>
      </c>
      <c r="CY53" s="24">
        <f t="shared" si="61"/>
        <v>0</v>
      </c>
      <c r="CZ53" s="24">
        <f t="shared" si="61"/>
        <v>0</v>
      </c>
      <c r="DA53" s="24">
        <f t="shared" si="61"/>
        <v>0</v>
      </c>
      <c r="DB53" s="24">
        <f t="shared" si="61"/>
        <v>0</v>
      </c>
      <c r="DC53" s="24">
        <f t="shared" si="61"/>
        <v>0</v>
      </c>
      <c r="DD53" s="24">
        <f t="shared" si="61"/>
        <v>0</v>
      </c>
      <c r="DE53" s="24">
        <f t="shared" si="61"/>
        <v>0</v>
      </c>
      <c r="DF53" s="24">
        <f t="shared" si="61"/>
        <v>0</v>
      </c>
      <c r="DG53" s="24">
        <f t="shared" si="61"/>
        <v>0</v>
      </c>
      <c r="DH53" s="24">
        <f t="shared" si="61"/>
        <v>0</v>
      </c>
      <c r="DI53" s="24">
        <f t="shared" si="61"/>
        <v>0</v>
      </c>
      <c r="DJ53" s="24">
        <f t="shared" si="61"/>
        <v>0</v>
      </c>
      <c r="DK53" s="24">
        <f t="shared" si="61"/>
        <v>0</v>
      </c>
      <c r="DL53" s="24">
        <f t="shared" si="61"/>
        <v>0</v>
      </c>
      <c r="DM53" s="24">
        <f t="shared" si="61"/>
        <v>0</v>
      </c>
      <c r="DN53" s="24">
        <f t="shared" si="61"/>
        <v>0</v>
      </c>
      <c r="DO53" s="24">
        <f t="shared" si="61"/>
        <v>0</v>
      </c>
      <c r="DP53" s="24">
        <f t="shared" si="61"/>
        <v>0</v>
      </c>
      <c r="DQ53" s="24">
        <f t="shared" si="61"/>
        <v>0</v>
      </c>
      <c r="DR53" s="24">
        <f t="shared" si="61"/>
        <v>0</v>
      </c>
      <c r="DS53" s="24">
        <f t="shared" si="61"/>
        <v>0</v>
      </c>
      <c r="DT53" s="24">
        <f t="shared" si="61"/>
        <v>0</v>
      </c>
      <c r="DU53" s="24">
        <f t="shared" si="61"/>
        <v>0</v>
      </c>
      <c r="DV53" s="24">
        <f t="shared" si="61"/>
        <v>0</v>
      </c>
      <c r="DW53" s="24">
        <f t="shared" si="61"/>
        <v>0</v>
      </c>
      <c r="DX53" s="24">
        <f t="shared" si="61"/>
        <v>0</v>
      </c>
      <c r="DY53" s="24">
        <f t="shared" si="61"/>
        <v>0</v>
      </c>
      <c r="DZ53" s="24">
        <f t="shared" si="61"/>
        <v>0</v>
      </c>
      <c r="EA53" s="24">
        <f t="shared" ref="EA53:FZ53" si="62">IF(EA52=1, EA$16, 0)</f>
        <v>0</v>
      </c>
      <c r="EB53" s="24">
        <f t="shared" si="62"/>
        <v>0</v>
      </c>
      <c r="EC53" s="24">
        <f t="shared" si="62"/>
        <v>0</v>
      </c>
      <c r="ED53" s="24">
        <f t="shared" si="62"/>
        <v>0</v>
      </c>
      <c r="EE53" s="24">
        <f t="shared" si="62"/>
        <v>0</v>
      </c>
      <c r="EF53" s="24">
        <f t="shared" si="62"/>
        <v>0</v>
      </c>
      <c r="EG53" s="24">
        <f t="shared" si="62"/>
        <v>0</v>
      </c>
      <c r="EH53" s="24">
        <f t="shared" si="62"/>
        <v>0</v>
      </c>
      <c r="EI53" s="24">
        <f t="shared" si="62"/>
        <v>0</v>
      </c>
      <c r="EJ53" s="24">
        <f t="shared" si="62"/>
        <v>0</v>
      </c>
      <c r="EK53" s="24">
        <f t="shared" si="62"/>
        <v>0</v>
      </c>
      <c r="EL53" s="24">
        <f t="shared" si="62"/>
        <v>0</v>
      </c>
      <c r="EM53" s="24">
        <f t="shared" si="62"/>
        <v>0</v>
      </c>
      <c r="EN53" s="24">
        <f t="shared" si="62"/>
        <v>0</v>
      </c>
      <c r="EO53" s="24">
        <f t="shared" si="62"/>
        <v>0</v>
      </c>
      <c r="EP53" s="24">
        <f t="shared" si="62"/>
        <v>0</v>
      </c>
      <c r="EQ53" s="24">
        <f t="shared" si="62"/>
        <v>0</v>
      </c>
      <c r="ER53" s="24">
        <f t="shared" si="62"/>
        <v>0</v>
      </c>
      <c r="ES53" s="24">
        <f t="shared" si="62"/>
        <v>0</v>
      </c>
      <c r="ET53" s="24">
        <f t="shared" si="62"/>
        <v>0</v>
      </c>
      <c r="EU53" s="24">
        <f t="shared" si="62"/>
        <v>0</v>
      </c>
      <c r="EV53" s="24">
        <f t="shared" si="62"/>
        <v>0</v>
      </c>
      <c r="EW53" s="24">
        <f t="shared" si="62"/>
        <v>0</v>
      </c>
      <c r="EX53" s="24">
        <f t="shared" si="62"/>
        <v>0</v>
      </c>
      <c r="EY53" s="24">
        <f t="shared" si="62"/>
        <v>0</v>
      </c>
      <c r="EZ53" s="24">
        <f t="shared" si="62"/>
        <v>0</v>
      </c>
      <c r="FA53" s="24">
        <f t="shared" si="62"/>
        <v>0</v>
      </c>
      <c r="FB53" s="24">
        <f t="shared" si="62"/>
        <v>0</v>
      </c>
      <c r="FC53" s="24">
        <f t="shared" si="62"/>
        <v>0</v>
      </c>
      <c r="FD53" s="24">
        <f t="shared" si="62"/>
        <v>0</v>
      </c>
      <c r="FE53" s="24">
        <f t="shared" si="62"/>
        <v>0</v>
      </c>
      <c r="FF53" s="24">
        <f t="shared" si="62"/>
        <v>0</v>
      </c>
      <c r="FG53" s="24">
        <f t="shared" si="62"/>
        <v>0</v>
      </c>
      <c r="FH53" s="24">
        <f t="shared" si="62"/>
        <v>0</v>
      </c>
      <c r="FI53" s="24">
        <f t="shared" si="62"/>
        <v>0</v>
      </c>
      <c r="FJ53" s="24">
        <f t="shared" si="62"/>
        <v>0</v>
      </c>
      <c r="FK53" s="24">
        <f t="shared" si="62"/>
        <v>0</v>
      </c>
      <c r="FL53" s="24">
        <f t="shared" si="62"/>
        <v>0</v>
      </c>
      <c r="FM53" s="24">
        <f t="shared" si="62"/>
        <v>0</v>
      </c>
      <c r="FN53" s="24">
        <f t="shared" si="62"/>
        <v>0</v>
      </c>
      <c r="FO53" s="24">
        <f t="shared" si="62"/>
        <v>0</v>
      </c>
      <c r="FP53" s="24">
        <f t="shared" si="62"/>
        <v>0</v>
      </c>
      <c r="FQ53" s="24">
        <f t="shared" si="62"/>
        <v>0</v>
      </c>
      <c r="FR53" s="24">
        <f t="shared" si="62"/>
        <v>0</v>
      </c>
      <c r="FS53" s="24">
        <f t="shared" si="62"/>
        <v>0</v>
      </c>
      <c r="FT53" s="24">
        <f t="shared" si="62"/>
        <v>0</v>
      </c>
      <c r="FU53" s="24">
        <f t="shared" si="62"/>
        <v>0</v>
      </c>
      <c r="FV53" s="24">
        <f t="shared" si="62"/>
        <v>0</v>
      </c>
      <c r="FW53" s="24">
        <f t="shared" si="62"/>
        <v>0</v>
      </c>
      <c r="FX53" s="24">
        <f t="shared" si="62"/>
        <v>0</v>
      </c>
      <c r="FY53" s="24">
        <f t="shared" si="62"/>
        <v>0</v>
      </c>
      <c r="FZ53" s="24">
        <f t="shared" si="62"/>
        <v>0</v>
      </c>
    </row>
    <row r="54" spans="1:182" x14ac:dyDescent="0.2">
      <c r="A54" t="s">
        <v>384</v>
      </c>
      <c r="B54" s="24">
        <f>IF(B52=1, B$21, 0)</f>
        <v>0</v>
      </c>
      <c r="C54" s="24">
        <f t="shared" ref="C54:BN54" si="63">IF(C52=1, C$21, 0)</f>
        <v>0</v>
      </c>
      <c r="D54" s="24">
        <f t="shared" si="63"/>
        <v>0</v>
      </c>
      <c r="E54" s="24">
        <f t="shared" si="63"/>
        <v>0</v>
      </c>
      <c r="F54" s="24">
        <f t="shared" si="63"/>
        <v>0</v>
      </c>
      <c r="G54" s="24">
        <f t="shared" si="63"/>
        <v>0</v>
      </c>
      <c r="H54" s="24">
        <f t="shared" si="63"/>
        <v>0</v>
      </c>
      <c r="I54" s="24">
        <f t="shared" si="63"/>
        <v>0</v>
      </c>
      <c r="J54" s="24">
        <f t="shared" si="63"/>
        <v>0</v>
      </c>
      <c r="K54" s="24">
        <f t="shared" si="63"/>
        <v>0</v>
      </c>
      <c r="L54" s="24">
        <f t="shared" si="63"/>
        <v>0</v>
      </c>
      <c r="M54" s="24">
        <f t="shared" si="63"/>
        <v>0</v>
      </c>
      <c r="N54" s="24">
        <f t="shared" si="63"/>
        <v>0</v>
      </c>
      <c r="O54" s="24">
        <f t="shared" si="63"/>
        <v>0</v>
      </c>
      <c r="P54" s="24">
        <f t="shared" si="63"/>
        <v>0</v>
      </c>
      <c r="Q54" s="24">
        <f t="shared" si="63"/>
        <v>0</v>
      </c>
      <c r="R54" s="24">
        <f t="shared" si="63"/>
        <v>0</v>
      </c>
      <c r="S54" s="24">
        <f t="shared" si="63"/>
        <v>0</v>
      </c>
      <c r="T54" s="24">
        <f t="shared" si="63"/>
        <v>0</v>
      </c>
      <c r="U54" s="24">
        <f t="shared" si="63"/>
        <v>0</v>
      </c>
      <c r="V54" s="24">
        <f t="shared" si="63"/>
        <v>0</v>
      </c>
      <c r="W54" s="24">
        <f t="shared" si="63"/>
        <v>0</v>
      </c>
      <c r="X54" s="24">
        <f t="shared" si="63"/>
        <v>0</v>
      </c>
      <c r="Y54" s="24">
        <f t="shared" si="63"/>
        <v>0</v>
      </c>
      <c r="Z54" s="24">
        <f t="shared" si="63"/>
        <v>0</v>
      </c>
      <c r="AA54" s="24">
        <f t="shared" si="63"/>
        <v>0</v>
      </c>
      <c r="AB54" s="24">
        <f t="shared" si="63"/>
        <v>0</v>
      </c>
      <c r="AC54" s="24">
        <f t="shared" si="63"/>
        <v>0</v>
      </c>
      <c r="AD54" s="24">
        <f t="shared" si="63"/>
        <v>0</v>
      </c>
      <c r="AE54" s="24">
        <f t="shared" si="63"/>
        <v>0</v>
      </c>
      <c r="AF54" s="24">
        <f t="shared" si="63"/>
        <v>0</v>
      </c>
      <c r="AG54" s="24">
        <f t="shared" si="63"/>
        <v>0</v>
      </c>
      <c r="AH54" s="24">
        <f t="shared" si="63"/>
        <v>0</v>
      </c>
      <c r="AI54" s="24">
        <f t="shared" si="63"/>
        <v>0</v>
      </c>
      <c r="AJ54" s="24">
        <f t="shared" si="63"/>
        <v>0</v>
      </c>
      <c r="AK54" s="24">
        <f t="shared" si="63"/>
        <v>0</v>
      </c>
      <c r="AL54" s="24">
        <f t="shared" si="63"/>
        <v>0</v>
      </c>
      <c r="AM54" s="24">
        <f t="shared" si="63"/>
        <v>0</v>
      </c>
      <c r="AN54" s="24">
        <f t="shared" si="63"/>
        <v>0</v>
      </c>
      <c r="AO54" s="24">
        <f t="shared" si="63"/>
        <v>0</v>
      </c>
      <c r="AP54" s="24">
        <f t="shared" si="63"/>
        <v>0</v>
      </c>
      <c r="AQ54" s="24">
        <f t="shared" si="63"/>
        <v>0</v>
      </c>
      <c r="AR54" s="24">
        <f t="shared" si="63"/>
        <v>0</v>
      </c>
      <c r="AS54" s="24">
        <f t="shared" si="63"/>
        <v>0</v>
      </c>
      <c r="AT54" s="24">
        <f t="shared" si="63"/>
        <v>0</v>
      </c>
      <c r="AU54" s="24">
        <f t="shared" si="63"/>
        <v>0</v>
      </c>
      <c r="AV54" s="24">
        <f t="shared" si="63"/>
        <v>0</v>
      </c>
      <c r="AW54" s="24">
        <f t="shared" si="63"/>
        <v>0</v>
      </c>
      <c r="AX54" s="24">
        <f t="shared" si="63"/>
        <v>0</v>
      </c>
      <c r="AY54" s="24">
        <f t="shared" si="63"/>
        <v>0</v>
      </c>
      <c r="AZ54" s="24">
        <f t="shared" si="63"/>
        <v>0</v>
      </c>
      <c r="BA54" s="24">
        <f t="shared" si="63"/>
        <v>0</v>
      </c>
      <c r="BB54" s="24">
        <f t="shared" si="63"/>
        <v>0</v>
      </c>
      <c r="BC54" s="24">
        <f t="shared" si="63"/>
        <v>0</v>
      </c>
      <c r="BD54" s="24">
        <f t="shared" si="63"/>
        <v>0</v>
      </c>
      <c r="BE54" s="24">
        <f t="shared" si="63"/>
        <v>0</v>
      </c>
      <c r="BF54" s="24">
        <f t="shared" si="63"/>
        <v>0</v>
      </c>
      <c r="BG54" s="24">
        <f t="shared" si="63"/>
        <v>0</v>
      </c>
      <c r="BH54" s="24">
        <f t="shared" si="63"/>
        <v>0</v>
      </c>
      <c r="BI54" s="24">
        <f t="shared" si="63"/>
        <v>0</v>
      </c>
      <c r="BJ54" s="24">
        <f t="shared" si="63"/>
        <v>0</v>
      </c>
      <c r="BK54" s="24">
        <f t="shared" si="63"/>
        <v>0</v>
      </c>
      <c r="BL54" s="24">
        <f t="shared" si="63"/>
        <v>0</v>
      </c>
      <c r="BM54" s="24">
        <f t="shared" si="63"/>
        <v>0</v>
      </c>
      <c r="BN54" s="24">
        <f t="shared" si="63"/>
        <v>0</v>
      </c>
      <c r="BO54" s="24">
        <f t="shared" ref="BO54:DZ54" si="64">IF(BO52=1, BO$21, 0)</f>
        <v>0</v>
      </c>
      <c r="BP54" s="24">
        <f t="shared" si="64"/>
        <v>0</v>
      </c>
      <c r="BQ54" s="24">
        <f t="shared" si="64"/>
        <v>0</v>
      </c>
      <c r="BR54" s="24">
        <f t="shared" si="64"/>
        <v>0</v>
      </c>
      <c r="BS54" s="24">
        <f t="shared" si="64"/>
        <v>0</v>
      </c>
      <c r="BT54" s="24">
        <f t="shared" si="64"/>
        <v>0</v>
      </c>
      <c r="BU54" s="24">
        <f t="shared" si="64"/>
        <v>0</v>
      </c>
      <c r="BV54" s="24">
        <f t="shared" si="64"/>
        <v>0</v>
      </c>
      <c r="BW54" s="24">
        <f t="shared" si="64"/>
        <v>0</v>
      </c>
      <c r="BX54" s="24">
        <f t="shared" si="64"/>
        <v>0</v>
      </c>
      <c r="BY54" s="24">
        <f t="shared" si="64"/>
        <v>0</v>
      </c>
      <c r="BZ54" s="24">
        <f t="shared" si="64"/>
        <v>0</v>
      </c>
      <c r="CA54" s="24">
        <f t="shared" si="64"/>
        <v>0</v>
      </c>
      <c r="CB54" s="24">
        <f t="shared" si="64"/>
        <v>0</v>
      </c>
      <c r="CC54" s="24">
        <f t="shared" si="64"/>
        <v>0</v>
      </c>
      <c r="CD54" s="24">
        <f t="shared" si="64"/>
        <v>0</v>
      </c>
      <c r="CE54" s="24">
        <f t="shared" si="64"/>
        <v>0</v>
      </c>
      <c r="CF54" s="24">
        <f t="shared" si="64"/>
        <v>0</v>
      </c>
      <c r="CG54" s="24">
        <f t="shared" si="64"/>
        <v>0</v>
      </c>
      <c r="CH54" s="24">
        <f t="shared" si="64"/>
        <v>0</v>
      </c>
      <c r="CI54" s="24">
        <f t="shared" si="64"/>
        <v>0</v>
      </c>
      <c r="CJ54" s="24">
        <f t="shared" si="64"/>
        <v>0</v>
      </c>
      <c r="CK54" s="24">
        <f t="shared" si="64"/>
        <v>0</v>
      </c>
      <c r="CL54" s="24">
        <f t="shared" si="64"/>
        <v>0</v>
      </c>
      <c r="CM54" s="24">
        <f t="shared" si="64"/>
        <v>0</v>
      </c>
      <c r="CN54" s="24">
        <f t="shared" si="64"/>
        <v>0</v>
      </c>
      <c r="CO54" s="24">
        <f t="shared" si="64"/>
        <v>0</v>
      </c>
      <c r="CP54" s="24">
        <f t="shared" si="64"/>
        <v>0</v>
      </c>
      <c r="CQ54" s="24">
        <f t="shared" si="64"/>
        <v>0</v>
      </c>
      <c r="CR54" s="24">
        <f t="shared" si="64"/>
        <v>0</v>
      </c>
      <c r="CS54" s="24">
        <f t="shared" si="64"/>
        <v>0</v>
      </c>
      <c r="CT54" s="24">
        <f t="shared" si="64"/>
        <v>0</v>
      </c>
      <c r="CU54" s="24">
        <f t="shared" si="64"/>
        <v>0</v>
      </c>
      <c r="CV54" s="24">
        <f t="shared" si="64"/>
        <v>0</v>
      </c>
      <c r="CW54" s="24">
        <f t="shared" si="64"/>
        <v>0</v>
      </c>
      <c r="CX54" s="24">
        <f t="shared" si="64"/>
        <v>0</v>
      </c>
      <c r="CY54" s="24">
        <f t="shared" si="64"/>
        <v>0</v>
      </c>
      <c r="CZ54" s="24">
        <f t="shared" si="64"/>
        <v>0</v>
      </c>
      <c r="DA54" s="24">
        <f t="shared" si="64"/>
        <v>0</v>
      </c>
      <c r="DB54" s="24">
        <f t="shared" si="64"/>
        <v>0</v>
      </c>
      <c r="DC54" s="24">
        <f t="shared" si="64"/>
        <v>0</v>
      </c>
      <c r="DD54" s="24">
        <f t="shared" si="64"/>
        <v>0</v>
      </c>
      <c r="DE54" s="24">
        <f t="shared" si="64"/>
        <v>0</v>
      </c>
      <c r="DF54" s="24">
        <f t="shared" si="64"/>
        <v>0</v>
      </c>
      <c r="DG54" s="24">
        <f t="shared" si="64"/>
        <v>0</v>
      </c>
      <c r="DH54" s="24">
        <f t="shared" si="64"/>
        <v>0</v>
      </c>
      <c r="DI54" s="24">
        <f t="shared" si="64"/>
        <v>0</v>
      </c>
      <c r="DJ54" s="24">
        <f t="shared" si="64"/>
        <v>0</v>
      </c>
      <c r="DK54" s="24">
        <f t="shared" si="64"/>
        <v>0</v>
      </c>
      <c r="DL54" s="24">
        <f t="shared" si="64"/>
        <v>0</v>
      </c>
      <c r="DM54" s="24">
        <f t="shared" si="64"/>
        <v>0</v>
      </c>
      <c r="DN54" s="24">
        <f t="shared" si="64"/>
        <v>0</v>
      </c>
      <c r="DO54" s="24">
        <f t="shared" si="64"/>
        <v>0</v>
      </c>
      <c r="DP54" s="24">
        <f t="shared" si="64"/>
        <v>0</v>
      </c>
      <c r="DQ54" s="24">
        <f t="shared" si="64"/>
        <v>0</v>
      </c>
      <c r="DR54" s="24">
        <f t="shared" si="64"/>
        <v>0</v>
      </c>
      <c r="DS54" s="24">
        <f t="shared" si="64"/>
        <v>0</v>
      </c>
      <c r="DT54" s="24">
        <f t="shared" si="64"/>
        <v>0</v>
      </c>
      <c r="DU54" s="24">
        <f t="shared" si="64"/>
        <v>0</v>
      </c>
      <c r="DV54" s="24">
        <f t="shared" si="64"/>
        <v>0</v>
      </c>
      <c r="DW54" s="24">
        <f t="shared" si="64"/>
        <v>0</v>
      </c>
      <c r="DX54" s="24">
        <f t="shared" si="64"/>
        <v>0</v>
      </c>
      <c r="DY54" s="24">
        <f t="shared" si="64"/>
        <v>0</v>
      </c>
      <c r="DZ54" s="24">
        <f t="shared" si="64"/>
        <v>0</v>
      </c>
      <c r="EA54" s="24">
        <f t="shared" ref="EA54:FZ54" si="65">IF(EA52=1, EA$21, 0)</f>
        <v>0</v>
      </c>
      <c r="EB54" s="24">
        <f t="shared" si="65"/>
        <v>0</v>
      </c>
      <c r="EC54" s="24">
        <f t="shared" si="65"/>
        <v>0</v>
      </c>
      <c r="ED54" s="24">
        <f t="shared" si="65"/>
        <v>0</v>
      </c>
      <c r="EE54" s="24">
        <f t="shared" si="65"/>
        <v>0</v>
      </c>
      <c r="EF54" s="24">
        <f t="shared" si="65"/>
        <v>0</v>
      </c>
      <c r="EG54" s="24">
        <f t="shared" si="65"/>
        <v>0</v>
      </c>
      <c r="EH54" s="24">
        <f t="shared" si="65"/>
        <v>0</v>
      </c>
      <c r="EI54" s="24">
        <f t="shared" si="65"/>
        <v>0</v>
      </c>
      <c r="EJ54" s="24">
        <f t="shared" si="65"/>
        <v>0</v>
      </c>
      <c r="EK54" s="24">
        <f t="shared" si="65"/>
        <v>0</v>
      </c>
      <c r="EL54" s="24">
        <f t="shared" si="65"/>
        <v>0</v>
      </c>
      <c r="EM54" s="24">
        <f t="shared" si="65"/>
        <v>0</v>
      </c>
      <c r="EN54" s="24">
        <f t="shared" si="65"/>
        <v>0</v>
      </c>
      <c r="EO54" s="24">
        <f t="shared" si="65"/>
        <v>0</v>
      </c>
      <c r="EP54" s="24">
        <f t="shared" si="65"/>
        <v>0</v>
      </c>
      <c r="EQ54" s="24">
        <f t="shared" si="65"/>
        <v>0</v>
      </c>
      <c r="ER54" s="24">
        <f t="shared" si="65"/>
        <v>0</v>
      </c>
      <c r="ES54" s="24">
        <f t="shared" si="65"/>
        <v>0</v>
      </c>
      <c r="ET54" s="24">
        <f t="shared" si="65"/>
        <v>0</v>
      </c>
      <c r="EU54" s="24">
        <f t="shared" si="65"/>
        <v>0</v>
      </c>
      <c r="EV54" s="24">
        <f t="shared" si="65"/>
        <v>0</v>
      </c>
      <c r="EW54" s="24">
        <f t="shared" si="65"/>
        <v>0</v>
      </c>
      <c r="EX54" s="24">
        <f t="shared" si="65"/>
        <v>0</v>
      </c>
      <c r="EY54" s="24">
        <f t="shared" si="65"/>
        <v>0</v>
      </c>
      <c r="EZ54" s="24">
        <f t="shared" si="65"/>
        <v>0</v>
      </c>
      <c r="FA54" s="24">
        <f t="shared" si="65"/>
        <v>0</v>
      </c>
      <c r="FB54" s="24">
        <f t="shared" si="65"/>
        <v>0</v>
      </c>
      <c r="FC54" s="24">
        <f t="shared" si="65"/>
        <v>0</v>
      </c>
      <c r="FD54" s="24">
        <f t="shared" si="65"/>
        <v>0</v>
      </c>
      <c r="FE54" s="24">
        <f t="shared" si="65"/>
        <v>0</v>
      </c>
      <c r="FF54" s="24">
        <f t="shared" si="65"/>
        <v>0</v>
      </c>
      <c r="FG54" s="24">
        <f t="shared" si="65"/>
        <v>0</v>
      </c>
      <c r="FH54" s="24">
        <f t="shared" si="65"/>
        <v>0</v>
      </c>
      <c r="FI54" s="24">
        <f t="shared" si="65"/>
        <v>0</v>
      </c>
      <c r="FJ54" s="24">
        <f t="shared" si="65"/>
        <v>0</v>
      </c>
      <c r="FK54" s="24">
        <f t="shared" si="65"/>
        <v>0</v>
      </c>
      <c r="FL54" s="24">
        <f t="shared" si="65"/>
        <v>0</v>
      </c>
      <c r="FM54" s="24">
        <f t="shared" si="65"/>
        <v>0</v>
      </c>
      <c r="FN54" s="24">
        <f t="shared" si="65"/>
        <v>0</v>
      </c>
      <c r="FO54" s="24">
        <f t="shared" si="65"/>
        <v>0</v>
      </c>
      <c r="FP54" s="24">
        <f t="shared" si="65"/>
        <v>0</v>
      </c>
      <c r="FQ54" s="24">
        <f t="shared" si="65"/>
        <v>0</v>
      </c>
      <c r="FR54" s="24">
        <f t="shared" si="65"/>
        <v>0</v>
      </c>
      <c r="FS54" s="24">
        <f t="shared" si="65"/>
        <v>0</v>
      </c>
      <c r="FT54" s="24">
        <f t="shared" si="65"/>
        <v>0</v>
      </c>
      <c r="FU54" s="24">
        <f t="shared" si="65"/>
        <v>0</v>
      </c>
      <c r="FV54" s="24">
        <f t="shared" si="65"/>
        <v>0</v>
      </c>
      <c r="FW54" s="24">
        <f t="shared" si="65"/>
        <v>0</v>
      </c>
      <c r="FX54" s="24">
        <f t="shared" si="65"/>
        <v>0</v>
      </c>
      <c r="FY54" s="24">
        <f t="shared" si="65"/>
        <v>0</v>
      </c>
      <c r="FZ54" s="24">
        <f t="shared" si="65"/>
        <v>0</v>
      </c>
    </row>
    <row r="55" spans="1:182" x14ac:dyDescent="0.2">
      <c r="A55" t="s">
        <v>385</v>
      </c>
      <c r="B55" s="24">
        <f>IF(B52=1, B$19, 0)</f>
        <v>0</v>
      </c>
      <c r="C55" s="24">
        <f t="shared" ref="C55:BN55" si="66">IF(C52=1, C$19, 0)</f>
        <v>0</v>
      </c>
      <c r="D55" s="24">
        <f t="shared" si="66"/>
        <v>0</v>
      </c>
      <c r="E55" s="24">
        <f t="shared" si="66"/>
        <v>0</v>
      </c>
      <c r="F55" s="24">
        <f t="shared" si="66"/>
        <v>0</v>
      </c>
      <c r="G55" s="24">
        <f t="shared" si="66"/>
        <v>0</v>
      </c>
      <c r="H55" s="24">
        <f t="shared" si="66"/>
        <v>0</v>
      </c>
      <c r="I55" s="24">
        <f t="shared" si="66"/>
        <v>0</v>
      </c>
      <c r="J55" s="24">
        <f t="shared" si="66"/>
        <v>0</v>
      </c>
      <c r="K55" s="24">
        <f t="shared" si="66"/>
        <v>0</v>
      </c>
      <c r="L55" s="24">
        <f t="shared" si="66"/>
        <v>0</v>
      </c>
      <c r="M55" s="24">
        <f t="shared" si="66"/>
        <v>0</v>
      </c>
      <c r="N55" s="24">
        <f t="shared" si="66"/>
        <v>0</v>
      </c>
      <c r="O55" s="24">
        <f t="shared" si="66"/>
        <v>0</v>
      </c>
      <c r="P55" s="24">
        <f t="shared" si="66"/>
        <v>0</v>
      </c>
      <c r="Q55" s="24">
        <f t="shared" si="66"/>
        <v>0</v>
      </c>
      <c r="R55" s="24">
        <f t="shared" si="66"/>
        <v>0</v>
      </c>
      <c r="S55" s="24">
        <f t="shared" si="66"/>
        <v>0</v>
      </c>
      <c r="T55" s="24">
        <f t="shared" si="66"/>
        <v>0</v>
      </c>
      <c r="U55" s="24">
        <f t="shared" si="66"/>
        <v>0</v>
      </c>
      <c r="V55" s="24">
        <f t="shared" si="66"/>
        <v>0</v>
      </c>
      <c r="W55" s="24">
        <f t="shared" si="66"/>
        <v>0</v>
      </c>
      <c r="X55" s="24">
        <f t="shared" si="66"/>
        <v>0</v>
      </c>
      <c r="Y55" s="24">
        <f t="shared" si="66"/>
        <v>0</v>
      </c>
      <c r="Z55" s="24">
        <f t="shared" si="66"/>
        <v>0</v>
      </c>
      <c r="AA55" s="24">
        <f t="shared" si="66"/>
        <v>0</v>
      </c>
      <c r="AB55" s="24">
        <f t="shared" si="66"/>
        <v>0</v>
      </c>
      <c r="AC55" s="24">
        <f t="shared" si="66"/>
        <v>0</v>
      </c>
      <c r="AD55" s="24">
        <f t="shared" si="66"/>
        <v>0</v>
      </c>
      <c r="AE55" s="24">
        <f t="shared" si="66"/>
        <v>0</v>
      </c>
      <c r="AF55" s="24">
        <f t="shared" si="66"/>
        <v>0</v>
      </c>
      <c r="AG55" s="24">
        <f t="shared" si="66"/>
        <v>0</v>
      </c>
      <c r="AH55" s="24">
        <f t="shared" si="66"/>
        <v>0</v>
      </c>
      <c r="AI55" s="24">
        <f t="shared" si="66"/>
        <v>0</v>
      </c>
      <c r="AJ55" s="24">
        <f t="shared" si="66"/>
        <v>0</v>
      </c>
      <c r="AK55" s="24">
        <f t="shared" si="66"/>
        <v>0</v>
      </c>
      <c r="AL55" s="24">
        <f t="shared" si="66"/>
        <v>0</v>
      </c>
      <c r="AM55" s="24">
        <f t="shared" si="66"/>
        <v>0</v>
      </c>
      <c r="AN55" s="24">
        <f t="shared" si="66"/>
        <v>0</v>
      </c>
      <c r="AO55" s="24">
        <f t="shared" si="66"/>
        <v>0</v>
      </c>
      <c r="AP55" s="24">
        <f t="shared" si="66"/>
        <v>0</v>
      </c>
      <c r="AQ55" s="24">
        <f t="shared" si="66"/>
        <v>0</v>
      </c>
      <c r="AR55" s="24">
        <f t="shared" si="66"/>
        <v>0</v>
      </c>
      <c r="AS55" s="24">
        <f t="shared" si="66"/>
        <v>0</v>
      </c>
      <c r="AT55" s="24">
        <f t="shared" si="66"/>
        <v>0</v>
      </c>
      <c r="AU55" s="24">
        <f t="shared" si="66"/>
        <v>0</v>
      </c>
      <c r="AV55" s="24">
        <f t="shared" si="66"/>
        <v>0</v>
      </c>
      <c r="AW55" s="24">
        <f t="shared" si="66"/>
        <v>0</v>
      </c>
      <c r="AX55" s="24">
        <f t="shared" si="66"/>
        <v>0</v>
      </c>
      <c r="AY55" s="24">
        <f t="shared" si="66"/>
        <v>0</v>
      </c>
      <c r="AZ55" s="24">
        <f t="shared" si="66"/>
        <v>0</v>
      </c>
      <c r="BA55" s="24">
        <f t="shared" si="66"/>
        <v>0</v>
      </c>
      <c r="BB55" s="24">
        <f t="shared" si="66"/>
        <v>0</v>
      </c>
      <c r="BC55" s="24">
        <f t="shared" si="66"/>
        <v>0</v>
      </c>
      <c r="BD55" s="24">
        <f t="shared" si="66"/>
        <v>0</v>
      </c>
      <c r="BE55" s="24">
        <f t="shared" si="66"/>
        <v>0</v>
      </c>
      <c r="BF55" s="24">
        <f t="shared" si="66"/>
        <v>0</v>
      </c>
      <c r="BG55" s="24">
        <f t="shared" si="66"/>
        <v>0</v>
      </c>
      <c r="BH55" s="24">
        <f t="shared" si="66"/>
        <v>0</v>
      </c>
      <c r="BI55" s="24">
        <f t="shared" si="66"/>
        <v>0</v>
      </c>
      <c r="BJ55" s="24">
        <f t="shared" si="66"/>
        <v>0</v>
      </c>
      <c r="BK55" s="24">
        <f t="shared" si="66"/>
        <v>0</v>
      </c>
      <c r="BL55" s="24">
        <f t="shared" si="66"/>
        <v>0</v>
      </c>
      <c r="BM55" s="24">
        <f t="shared" si="66"/>
        <v>0</v>
      </c>
      <c r="BN55" s="24">
        <f t="shared" si="66"/>
        <v>0</v>
      </c>
      <c r="BO55" s="24">
        <f t="shared" ref="BO55:DZ55" si="67">IF(BO52=1, BO$19, 0)</f>
        <v>0</v>
      </c>
      <c r="BP55" s="24">
        <f t="shared" si="67"/>
        <v>0</v>
      </c>
      <c r="BQ55" s="24">
        <f t="shared" si="67"/>
        <v>0</v>
      </c>
      <c r="BR55" s="24">
        <f t="shared" si="67"/>
        <v>0</v>
      </c>
      <c r="BS55" s="24">
        <f t="shared" si="67"/>
        <v>0</v>
      </c>
      <c r="BT55" s="24">
        <f t="shared" si="67"/>
        <v>0</v>
      </c>
      <c r="BU55" s="24">
        <f t="shared" si="67"/>
        <v>0</v>
      </c>
      <c r="BV55" s="24">
        <f t="shared" si="67"/>
        <v>0</v>
      </c>
      <c r="BW55" s="24">
        <f t="shared" si="67"/>
        <v>0</v>
      </c>
      <c r="BX55" s="24">
        <f t="shared" si="67"/>
        <v>0</v>
      </c>
      <c r="BY55" s="24">
        <f t="shared" si="67"/>
        <v>0</v>
      </c>
      <c r="BZ55" s="24">
        <f t="shared" si="67"/>
        <v>0</v>
      </c>
      <c r="CA55" s="24">
        <f t="shared" si="67"/>
        <v>0</v>
      </c>
      <c r="CB55" s="24">
        <f t="shared" si="67"/>
        <v>0</v>
      </c>
      <c r="CC55" s="24">
        <f t="shared" si="67"/>
        <v>0</v>
      </c>
      <c r="CD55" s="24">
        <f t="shared" si="67"/>
        <v>0</v>
      </c>
      <c r="CE55" s="24">
        <f t="shared" si="67"/>
        <v>0</v>
      </c>
      <c r="CF55" s="24">
        <f t="shared" si="67"/>
        <v>0</v>
      </c>
      <c r="CG55" s="24">
        <f t="shared" si="67"/>
        <v>0</v>
      </c>
      <c r="CH55" s="24">
        <f t="shared" si="67"/>
        <v>0</v>
      </c>
      <c r="CI55" s="24">
        <f t="shared" si="67"/>
        <v>0</v>
      </c>
      <c r="CJ55" s="24">
        <f t="shared" si="67"/>
        <v>0</v>
      </c>
      <c r="CK55" s="24">
        <f t="shared" si="67"/>
        <v>0</v>
      </c>
      <c r="CL55" s="24">
        <f t="shared" si="67"/>
        <v>0</v>
      </c>
      <c r="CM55" s="24">
        <f t="shared" si="67"/>
        <v>0</v>
      </c>
      <c r="CN55" s="24">
        <f t="shared" si="67"/>
        <v>0</v>
      </c>
      <c r="CO55" s="24">
        <f t="shared" si="67"/>
        <v>0</v>
      </c>
      <c r="CP55" s="24">
        <f t="shared" si="67"/>
        <v>0</v>
      </c>
      <c r="CQ55" s="24">
        <f t="shared" si="67"/>
        <v>0</v>
      </c>
      <c r="CR55" s="24">
        <f t="shared" si="67"/>
        <v>0</v>
      </c>
      <c r="CS55" s="24">
        <f t="shared" si="67"/>
        <v>0</v>
      </c>
      <c r="CT55" s="24">
        <f t="shared" si="67"/>
        <v>0</v>
      </c>
      <c r="CU55" s="24">
        <f t="shared" si="67"/>
        <v>0</v>
      </c>
      <c r="CV55" s="24">
        <f t="shared" si="67"/>
        <v>0</v>
      </c>
      <c r="CW55" s="24">
        <f t="shared" si="67"/>
        <v>0</v>
      </c>
      <c r="CX55" s="24">
        <f t="shared" si="67"/>
        <v>0</v>
      </c>
      <c r="CY55" s="24">
        <f t="shared" si="67"/>
        <v>0</v>
      </c>
      <c r="CZ55" s="24">
        <f t="shared" si="67"/>
        <v>0</v>
      </c>
      <c r="DA55" s="24">
        <f t="shared" si="67"/>
        <v>0</v>
      </c>
      <c r="DB55" s="24">
        <f t="shared" si="67"/>
        <v>0</v>
      </c>
      <c r="DC55" s="24">
        <f t="shared" si="67"/>
        <v>0</v>
      </c>
      <c r="DD55" s="24">
        <f t="shared" si="67"/>
        <v>0</v>
      </c>
      <c r="DE55" s="24">
        <f t="shared" si="67"/>
        <v>0</v>
      </c>
      <c r="DF55" s="24">
        <f t="shared" si="67"/>
        <v>0</v>
      </c>
      <c r="DG55" s="24">
        <f t="shared" si="67"/>
        <v>0</v>
      </c>
      <c r="DH55" s="24">
        <f t="shared" si="67"/>
        <v>0</v>
      </c>
      <c r="DI55" s="24">
        <f t="shared" si="67"/>
        <v>0</v>
      </c>
      <c r="DJ55" s="24">
        <f t="shared" si="67"/>
        <v>0</v>
      </c>
      <c r="DK55" s="24">
        <f t="shared" si="67"/>
        <v>0</v>
      </c>
      <c r="DL55" s="24">
        <f t="shared" si="67"/>
        <v>0</v>
      </c>
      <c r="DM55" s="24">
        <f t="shared" si="67"/>
        <v>0</v>
      </c>
      <c r="DN55" s="24">
        <f t="shared" si="67"/>
        <v>0</v>
      </c>
      <c r="DO55" s="24">
        <f t="shared" si="67"/>
        <v>0</v>
      </c>
      <c r="DP55" s="24">
        <f t="shared" si="67"/>
        <v>0</v>
      </c>
      <c r="DQ55" s="24">
        <f t="shared" si="67"/>
        <v>0</v>
      </c>
      <c r="DR55" s="24">
        <f t="shared" si="67"/>
        <v>0</v>
      </c>
      <c r="DS55" s="24">
        <f t="shared" si="67"/>
        <v>0</v>
      </c>
      <c r="DT55" s="24">
        <f t="shared" si="67"/>
        <v>0</v>
      </c>
      <c r="DU55" s="24">
        <f t="shared" si="67"/>
        <v>0</v>
      </c>
      <c r="DV55" s="24">
        <f t="shared" si="67"/>
        <v>0</v>
      </c>
      <c r="DW55" s="24">
        <f t="shared" si="67"/>
        <v>0</v>
      </c>
      <c r="DX55" s="24">
        <f t="shared" si="67"/>
        <v>0</v>
      </c>
      <c r="DY55" s="24">
        <f t="shared" si="67"/>
        <v>0</v>
      </c>
      <c r="DZ55" s="24">
        <f t="shared" si="67"/>
        <v>0</v>
      </c>
      <c r="EA55" s="24">
        <f t="shared" ref="EA55:FZ55" si="68">IF(EA52=1, EA$19, 0)</f>
        <v>0</v>
      </c>
      <c r="EB55" s="24">
        <f t="shared" si="68"/>
        <v>0</v>
      </c>
      <c r="EC55" s="24">
        <f t="shared" si="68"/>
        <v>0</v>
      </c>
      <c r="ED55" s="24">
        <f t="shared" si="68"/>
        <v>0</v>
      </c>
      <c r="EE55" s="24">
        <f t="shared" si="68"/>
        <v>0</v>
      </c>
      <c r="EF55" s="24">
        <f t="shared" si="68"/>
        <v>0</v>
      </c>
      <c r="EG55" s="24">
        <f t="shared" si="68"/>
        <v>0</v>
      </c>
      <c r="EH55" s="24">
        <f t="shared" si="68"/>
        <v>0</v>
      </c>
      <c r="EI55" s="24">
        <f t="shared" si="68"/>
        <v>0</v>
      </c>
      <c r="EJ55" s="24">
        <f t="shared" si="68"/>
        <v>0</v>
      </c>
      <c r="EK55" s="24">
        <f t="shared" si="68"/>
        <v>0</v>
      </c>
      <c r="EL55" s="24">
        <f t="shared" si="68"/>
        <v>0</v>
      </c>
      <c r="EM55" s="24">
        <f t="shared" si="68"/>
        <v>0</v>
      </c>
      <c r="EN55" s="24">
        <f t="shared" si="68"/>
        <v>0</v>
      </c>
      <c r="EO55" s="24">
        <f t="shared" si="68"/>
        <v>0</v>
      </c>
      <c r="EP55" s="24">
        <f t="shared" si="68"/>
        <v>0</v>
      </c>
      <c r="EQ55" s="24">
        <f t="shared" si="68"/>
        <v>0</v>
      </c>
      <c r="ER55" s="24">
        <f t="shared" si="68"/>
        <v>0</v>
      </c>
      <c r="ES55" s="24">
        <f t="shared" si="68"/>
        <v>0</v>
      </c>
      <c r="ET55" s="24">
        <f t="shared" si="68"/>
        <v>0</v>
      </c>
      <c r="EU55" s="24">
        <f t="shared" si="68"/>
        <v>0</v>
      </c>
      <c r="EV55" s="24">
        <f t="shared" si="68"/>
        <v>0</v>
      </c>
      <c r="EW55" s="24">
        <f t="shared" si="68"/>
        <v>0</v>
      </c>
      <c r="EX55" s="24">
        <f t="shared" si="68"/>
        <v>0</v>
      </c>
      <c r="EY55" s="24">
        <f t="shared" si="68"/>
        <v>0</v>
      </c>
      <c r="EZ55" s="24">
        <f t="shared" si="68"/>
        <v>0</v>
      </c>
      <c r="FA55" s="24">
        <f t="shared" si="68"/>
        <v>0</v>
      </c>
      <c r="FB55" s="24">
        <f t="shared" si="68"/>
        <v>0</v>
      </c>
      <c r="FC55" s="24">
        <f t="shared" si="68"/>
        <v>0</v>
      </c>
      <c r="FD55" s="24">
        <f t="shared" si="68"/>
        <v>0</v>
      </c>
      <c r="FE55" s="24">
        <f t="shared" si="68"/>
        <v>0</v>
      </c>
      <c r="FF55" s="24">
        <f t="shared" si="68"/>
        <v>0</v>
      </c>
      <c r="FG55" s="24">
        <f t="shared" si="68"/>
        <v>0</v>
      </c>
      <c r="FH55" s="24">
        <f t="shared" si="68"/>
        <v>0</v>
      </c>
      <c r="FI55" s="24">
        <f t="shared" si="68"/>
        <v>0</v>
      </c>
      <c r="FJ55" s="24">
        <f t="shared" si="68"/>
        <v>0</v>
      </c>
      <c r="FK55" s="24">
        <f t="shared" si="68"/>
        <v>0</v>
      </c>
      <c r="FL55" s="24">
        <f t="shared" si="68"/>
        <v>0</v>
      </c>
      <c r="FM55" s="24">
        <f t="shared" si="68"/>
        <v>0</v>
      </c>
      <c r="FN55" s="24">
        <f t="shared" si="68"/>
        <v>0</v>
      </c>
      <c r="FO55" s="24">
        <f t="shared" si="68"/>
        <v>0</v>
      </c>
      <c r="FP55" s="24">
        <f t="shared" si="68"/>
        <v>0</v>
      </c>
      <c r="FQ55" s="24">
        <f t="shared" si="68"/>
        <v>0</v>
      </c>
      <c r="FR55" s="24">
        <f t="shared" si="68"/>
        <v>0</v>
      </c>
      <c r="FS55" s="24">
        <f t="shared" si="68"/>
        <v>0</v>
      </c>
      <c r="FT55" s="24">
        <f t="shared" si="68"/>
        <v>0</v>
      </c>
      <c r="FU55" s="24">
        <f t="shared" si="68"/>
        <v>0</v>
      </c>
      <c r="FV55" s="24">
        <f t="shared" si="68"/>
        <v>0</v>
      </c>
      <c r="FW55" s="24">
        <f t="shared" si="68"/>
        <v>0</v>
      </c>
      <c r="FX55" s="24">
        <f t="shared" si="68"/>
        <v>0</v>
      </c>
      <c r="FY55" s="24">
        <f t="shared" si="68"/>
        <v>0</v>
      </c>
      <c r="FZ55" s="24">
        <f t="shared" si="68"/>
        <v>0</v>
      </c>
    </row>
    <row r="56" spans="1:182" x14ac:dyDescent="0.2">
      <c r="A56" t="s">
        <v>386</v>
      </c>
      <c r="B56" s="24">
        <f>IF(B52=1, B$20, 0)</f>
        <v>0</v>
      </c>
      <c r="C56" s="24">
        <f t="shared" ref="C56:BN56" si="69">IF(C52=1, C$20, 0)</f>
        <v>0</v>
      </c>
      <c r="D56" s="24">
        <f t="shared" si="69"/>
        <v>0</v>
      </c>
      <c r="E56" s="24">
        <f t="shared" si="69"/>
        <v>0</v>
      </c>
      <c r="F56" s="24">
        <f t="shared" si="69"/>
        <v>0</v>
      </c>
      <c r="G56" s="24">
        <f t="shared" si="69"/>
        <v>0</v>
      </c>
      <c r="H56" s="24">
        <f t="shared" si="69"/>
        <v>0</v>
      </c>
      <c r="I56" s="24">
        <f t="shared" si="69"/>
        <v>0</v>
      </c>
      <c r="J56" s="24">
        <f t="shared" si="69"/>
        <v>0</v>
      </c>
      <c r="K56" s="24">
        <f t="shared" si="69"/>
        <v>0</v>
      </c>
      <c r="L56" s="24">
        <f t="shared" si="69"/>
        <v>0</v>
      </c>
      <c r="M56" s="24">
        <f t="shared" si="69"/>
        <v>0</v>
      </c>
      <c r="N56" s="24">
        <f t="shared" si="69"/>
        <v>0</v>
      </c>
      <c r="O56" s="24">
        <f t="shared" si="69"/>
        <v>0</v>
      </c>
      <c r="P56" s="24">
        <f t="shared" si="69"/>
        <v>0</v>
      </c>
      <c r="Q56" s="24">
        <f t="shared" si="69"/>
        <v>0</v>
      </c>
      <c r="R56" s="24">
        <f t="shared" si="69"/>
        <v>0</v>
      </c>
      <c r="S56" s="24">
        <f t="shared" si="69"/>
        <v>0</v>
      </c>
      <c r="T56" s="24">
        <f t="shared" si="69"/>
        <v>0</v>
      </c>
      <c r="U56" s="24">
        <f t="shared" si="69"/>
        <v>0</v>
      </c>
      <c r="V56" s="24">
        <f t="shared" si="69"/>
        <v>0</v>
      </c>
      <c r="W56" s="24">
        <f t="shared" si="69"/>
        <v>0</v>
      </c>
      <c r="X56" s="24">
        <f t="shared" si="69"/>
        <v>0</v>
      </c>
      <c r="Y56" s="24">
        <f t="shared" si="69"/>
        <v>0</v>
      </c>
      <c r="Z56" s="24">
        <f t="shared" si="69"/>
        <v>0</v>
      </c>
      <c r="AA56" s="24">
        <f t="shared" si="69"/>
        <v>0</v>
      </c>
      <c r="AB56" s="24">
        <f t="shared" si="69"/>
        <v>0</v>
      </c>
      <c r="AC56" s="24">
        <f t="shared" si="69"/>
        <v>0</v>
      </c>
      <c r="AD56" s="24">
        <f t="shared" si="69"/>
        <v>0</v>
      </c>
      <c r="AE56" s="24">
        <f t="shared" si="69"/>
        <v>0</v>
      </c>
      <c r="AF56" s="24">
        <f t="shared" si="69"/>
        <v>0</v>
      </c>
      <c r="AG56" s="24">
        <f t="shared" si="69"/>
        <v>0</v>
      </c>
      <c r="AH56" s="24">
        <f t="shared" si="69"/>
        <v>0</v>
      </c>
      <c r="AI56" s="24">
        <f t="shared" si="69"/>
        <v>0</v>
      </c>
      <c r="AJ56" s="24">
        <f t="shared" si="69"/>
        <v>0</v>
      </c>
      <c r="AK56" s="24">
        <f t="shared" si="69"/>
        <v>0</v>
      </c>
      <c r="AL56" s="24">
        <f t="shared" si="69"/>
        <v>0</v>
      </c>
      <c r="AM56" s="24">
        <f t="shared" si="69"/>
        <v>0</v>
      </c>
      <c r="AN56" s="24">
        <f t="shared" si="69"/>
        <v>0</v>
      </c>
      <c r="AO56" s="24">
        <f t="shared" si="69"/>
        <v>0</v>
      </c>
      <c r="AP56" s="24">
        <f t="shared" si="69"/>
        <v>0</v>
      </c>
      <c r="AQ56" s="24">
        <f t="shared" si="69"/>
        <v>0</v>
      </c>
      <c r="AR56" s="24">
        <f t="shared" si="69"/>
        <v>0</v>
      </c>
      <c r="AS56" s="24">
        <f t="shared" si="69"/>
        <v>0</v>
      </c>
      <c r="AT56" s="24">
        <f t="shared" si="69"/>
        <v>0</v>
      </c>
      <c r="AU56" s="24">
        <f t="shared" si="69"/>
        <v>0</v>
      </c>
      <c r="AV56" s="24">
        <f t="shared" si="69"/>
        <v>0</v>
      </c>
      <c r="AW56" s="24">
        <f t="shared" si="69"/>
        <v>0</v>
      </c>
      <c r="AX56" s="24">
        <f t="shared" si="69"/>
        <v>0</v>
      </c>
      <c r="AY56" s="24">
        <f t="shared" si="69"/>
        <v>0</v>
      </c>
      <c r="AZ56" s="24">
        <f t="shared" si="69"/>
        <v>0</v>
      </c>
      <c r="BA56" s="24">
        <f t="shared" si="69"/>
        <v>0</v>
      </c>
      <c r="BB56" s="24">
        <f t="shared" si="69"/>
        <v>0</v>
      </c>
      <c r="BC56" s="24">
        <f t="shared" si="69"/>
        <v>0</v>
      </c>
      <c r="BD56" s="24">
        <f t="shared" si="69"/>
        <v>0</v>
      </c>
      <c r="BE56" s="24">
        <f t="shared" si="69"/>
        <v>0</v>
      </c>
      <c r="BF56" s="24">
        <f t="shared" si="69"/>
        <v>0</v>
      </c>
      <c r="BG56" s="24">
        <f t="shared" si="69"/>
        <v>0</v>
      </c>
      <c r="BH56" s="24">
        <f t="shared" si="69"/>
        <v>0</v>
      </c>
      <c r="BI56" s="24">
        <f t="shared" si="69"/>
        <v>0</v>
      </c>
      <c r="BJ56" s="24">
        <f t="shared" si="69"/>
        <v>0</v>
      </c>
      <c r="BK56" s="24">
        <f t="shared" si="69"/>
        <v>0</v>
      </c>
      <c r="BL56" s="24">
        <f t="shared" si="69"/>
        <v>0</v>
      </c>
      <c r="BM56" s="24">
        <f t="shared" si="69"/>
        <v>0</v>
      </c>
      <c r="BN56" s="24">
        <f t="shared" si="69"/>
        <v>0</v>
      </c>
      <c r="BO56" s="24">
        <f t="shared" ref="BO56:DZ56" si="70">IF(BO52=1, BO$20, 0)</f>
        <v>0</v>
      </c>
      <c r="BP56" s="24">
        <f t="shared" si="70"/>
        <v>0</v>
      </c>
      <c r="BQ56" s="24">
        <f t="shared" si="70"/>
        <v>0</v>
      </c>
      <c r="BR56" s="24">
        <f t="shared" si="70"/>
        <v>0</v>
      </c>
      <c r="BS56" s="24">
        <f t="shared" si="70"/>
        <v>0</v>
      </c>
      <c r="BT56" s="24">
        <f t="shared" si="70"/>
        <v>0</v>
      </c>
      <c r="BU56" s="24">
        <f t="shared" si="70"/>
        <v>0</v>
      </c>
      <c r="BV56" s="24">
        <f t="shared" si="70"/>
        <v>0</v>
      </c>
      <c r="BW56" s="24">
        <f t="shared" si="70"/>
        <v>0</v>
      </c>
      <c r="BX56" s="24">
        <f t="shared" si="70"/>
        <v>0</v>
      </c>
      <c r="BY56" s="24">
        <f t="shared" si="70"/>
        <v>0</v>
      </c>
      <c r="BZ56" s="24">
        <f t="shared" si="70"/>
        <v>0</v>
      </c>
      <c r="CA56" s="24">
        <f t="shared" si="70"/>
        <v>0</v>
      </c>
      <c r="CB56" s="24">
        <f t="shared" si="70"/>
        <v>0</v>
      </c>
      <c r="CC56" s="24">
        <f t="shared" si="70"/>
        <v>0</v>
      </c>
      <c r="CD56" s="24">
        <f t="shared" si="70"/>
        <v>0</v>
      </c>
      <c r="CE56" s="24">
        <f t="shared" si="70"/>
        <v>0</v>
      </c>
      <c r="CF56" s="24">
        <f t="shared" si="70"/>
        <v>0</v>
      </c>
      <c r="CG56" s="24">
        <f t="shared" si="70"/>
        <v>0</v>
      </c>
      <c r="CH56" s="24">
        <f t="shared" si="70"/>
        <v>0</v>
      </c>
      <c r="CI56" s="24">
        <f t="shared" si="70"/>
        <v>0</v>
      </c>
      <c r="CJ56" s="24">
        <f t="shared" si="70"/>
        <v>0</v>
      </c>
      <c r="CK56" s="24">
        <f t="shared" si="70"/>
        <v>0</v>
      </c>
      <c r="CL56" s="24">
        <f t="shared" si="70"/>
        <v>0</v>
      </c>
      <c r="CM56" s="24">
        <f t="shared" si="70"/>
        <v>0</v>
      </c>
      <c r="CN56" s="24">
        <f t="shared" si="70"/>
        <v>0</v>
      </c>
      <c r="CO56" s="24">
        <f t="shared" si="70"/>
        <v>0</v>
      </c>
      <c r="CP56" s="24">
        <f t="shared" si="70"/>
        <v>0</v>
      </c>
      <c r="CQ56" s="24">
        <f t="shared" si="70"/>
        <v>0</v>
      </c>
      <c r="CR56" s="24">
        <f t="shared" si="70"/>
        <v>0</v>
      </c>
      <c r="CS56" s="24">
        <f t="shared" si="70"/>
        <v>0</v>
      </c>
      <c r="CT56" s="24">
        <f t="shared" si="70"/>
        <v>0</v>
      </c>
      <c r="CU56" s="24">
        <f t="shared" si="70"/>
        <v>0</v>
      </c>
      <c r="CV56" s="24">
        <f t="shared" si="70"/>
        <v>0</v>
      </c>
      <c r="CW56" s="24">
        <f t="shared" si="70"/>
        <v>0</v>
      </c>
      <c r="CX56" s="24">
        <f t="shared" si="70"/>
        <v>0</v>
      </c>
      <c r="CY56" s="24">
        <f t="shared" si="70"/>
        <v>0</v>
      </c>
      <c r="CZ56" s="24">
        <f t="shared" si="70"/>
        <v>0</v>
      </c>
      <c r="DA56" s="24">
        <f t="shared" si="70"/>
        <v>0</v>
      </c>
      <c r="DB56" s="24">
        <f t="shared" si="70"/>
        <v>0</v>
      </c>
      <c r="DC56" s="24">
        <f t="shared" si="70"/>
        <v>0</v>
      </c>
      <c r="DD56" s="24">
        <f t="shared" si="70"/>
        <v>0</v>
      </c>
      <c r="DE56" s="24">
        <f t="shared" si="70"/>
        <v>0</v>
      </c>
      <c r="DF56" s="24">
        <f t="shared" si="70"/>
        <v>0</v>
      </c>
      <c r="DG56" s="24">
        <f t="shared" si="70"/>
        <v>0</v>
      </c>
      <c r="DH56" s="24">
        <f t="shared" si="70"/>
        <v>0</v>
      </c>
      <c r="DI56" s="24">
        <f t="shared" si="70"/>
        <v>0</v>
      </c>
      <c r="DJ56" s="24">
        <f t="shared" si="70"/>
        <v>0</v>
      </c>
      <c r="DK56" s="24">
        <f t="shared" si="70"/>
        <v>0</v>
      </c>
      <c r="DL56" s="24">
        <f t="shared" si="70"/>
        <v>0</v>
      </c>
      <c r="DM56" s="24">
        <f t="shared" si="70"/>
        <v>0</v>
      </c>
      <c r="DN56" s="24">
        <f t="shared" si="70"/>
        <v>0</v>
      </c>
      <c r="DO56" s="24">
        <f t="shared" si="70"/>
        <v>0</v>
      </c>
      <c r="DP56" s="24">
        <f t="shared" si="70"/>
        <v>0</v>
      </c>
      <c r="DQ56" s="24">
        <f t="shared" si="70"/>
        <v>0</v>
      </c>
      <c r="DR56" s="24">
        <f t="shared" si="70"/>
        <v>0</v>
      </c>
      <c r="DS56" s="24">
        <f t="shared" si="70"/>
        <v>0</v>
      </c>
      <c r="DT56" s="24">
        <f t="shared" si="70"/>
        <v>0</v>
      </c>
      <c r="DU56" s="24">
        <f t="shared" si="70"/>
        <v>0</v>
      </c>
      <c r="DV56" s="24">
        <f t="shared" si="70"/>
        <v>0</v>
      </c>
      <c r="DW56" s="24">
        <f t="shared" si="70"/>
        <v>0</v>
      </c>
      <c r="DX56" s="24">
        <f t="shared" si="70"/>
        <v>0</v>
      </c>
      <c r="DY56" s="24">
        <f t="shared" si="70"/>
        <v>0</v>
      </c>
      <c r="DZ56" s="24">
        <f t="shared" si="70"/>
        <v>0</v>
      </c>
      <c r="EA56" s="24">
        <f t="shared" ref="EA56:FZ56" si="71">IF(EA52=1, EA$20, 0)</f>
        <v>0</v>
      </c>
      <c r="EB56" s="24">
        <f t="shared" si="71"/>
        <v>0</v>
      </c>
      <c r="EC56" s="24">
        <f t="shared" si="71"/>
        <v>0</v>
      </c>
      <c r="ED56" s="24">
        <f t="shared" si="71"/>
        <v>0</v>
      </c>
      <c r="EE56" s="24">
        <f t="shared" si="71"/>
        <v>0</v>
      </c>
      <c r="EF56" s="24">
        <f t="shared" si="71"/>
        <v>0</v>
      </c>
      <c r="EG56" s="24">
        <f t="shared" si="71"/>
        <v>0</v>
      </c>
      <c r="EH56" s="24">
        <f t="shared" si="71"/>
        <v>0</v>
      </c>
      <c r="EI56" s="24">
        <f t="shared" si="71"/>
        <v>0</v>
      </c>
      <c r="EJ56" s="24">
        <f t="shared" si="71"/>
        <v>0</v>
      </c>
      <c r="EK56" s="24">
        <f t="shared" si="71"/>
        <v>0</v>
      </c>
      <c r="EL56" s="24">
        <f t="shared" si="71"/>
        <v>0</v>
      </c>
      <c r="EM56" s="24">
        <f t="shared" si="71"/>
        <v>0</v>
      </c>
      <c r="EN56" s="24">
        <f t="shared" si="71"/>
        <v>0</v>
      </c>
      <c r="EO56" s="24">
        <f t="shared" si="71"/>
        <v>0</v>
      </c>
      <c r="EP56" s="24">
        <f t="shared" si="71"/>
        <v>0</v>
      </c>
      <c r="EQ56" s="24">
        <f t="shared" si="71"/>
        <v>0</v>
      </c>
      <c r="ER56" s="24">
        <f t="shared" si="71"/>
        <v>0</v>
      </c>
      <c r="ES56" s="24">
        <f t="shared" si="71"/>
        <v>0</v>
      </c>
      <c r="ET56" s="24">
        <f t="shared" si="71"/>
        <v>0</v>
      </c>
      <c r="EU56" s="24">
        <f t="shared" si="71"/>
        <v>0</v>
      </c>
      <c r="EV56" s="24">
        <f t="shared" si="71"/>
        <v>0</v>
      </c>
      <c r="EW56" s="24">
        <f t="shared" si="71"/>
        <v>0</v>
      </c>
      <c r="EX56" s="24">
        <f t="shared" si="71"/>
        <v>0</v>
      </c>
      <c r="EY56" s="24">
        <f t="shared" si="71"/>
        <v>0</v>
      </c>
      <c r="EZ56" s="24">
        <f t="shared" si="71"/>
        <v>0</v>
      </c>
      <c r="FA56" s="24">
        <f t="shared" si="71"/>
        <v>0</v>
      </c>
      <c r="FB56" s="24">
        <f t="shared" si="71"/>
        <v>0</v>
      </c>
      <c r="FC56" s="24">
        <f t="shared" si="71"/>
        <v>0</v>
      </c>
      <c r="FD56" s="24">
        <f t="shared" si="71"/>
        <v>0</v>
      </c>
      <c r="FE56" s="24">
        <f t="shared" si="71"/>
        <v>0</v>
      </c>
      <c r="FF56" s="24">
        <f t="shared" si="71"/>
        <v>0</v>
      </c>
      <c r="FG56" s="24">
        <f t="shared" si="71"/>
        <v>0</v>
      </c>
      <c r="FH56" s="24">
        <f t="shared" si="71"/>
        <v>0</v>
      </c>
      <c r="FI56" s="24">
        <f t="shared" si="71"/>
        <v>0</v>
      </c>
      <c r="FJ56" s="24">
        <f t="shared" si="71"/>
        <v>0</v>
      </c>
      <c r="FK56" s="24">
        <f t="shared" si="71"/>
        <v>0</v>
      </c>
      <c r="FL56" s="24">
        <f t="shared" si="71"/>
        <v>0</v>
      </c>
      <c r="FM56" s="24">
        <f t="shared" si="71"/>
        <v>0</v>
      </c>
      <c r="FN56" s="24">
        <f t="shared" si="71"/>
        <v>0</v>
      </c>
      <c r="FO56" s="24">
        <f t="shared" si="71"/>
        <v>0</v>
      </c>
      <c r="FP56" s="24">
        <f t="shared" si="71"/>
        <v>0</v>
      </c>
      <c r="FQ56" s="24">
        <f t="shared" si="71"/>
        <v>0</v>
      </c>
      <c r="FR56" s="24">
        <f t="shared" si="71"/>
        <v>0</v>
      </c>
      <c r="FS56" s="24">
        <f t="shared" si="71"/>
        <v>0</v>
      </c>
      <c r="FT56" s="24">
        <f t="shared" si="71"/>
        <v>0</v>
      </c>
      <c r="FU56" s="24">
        <f t="shared" si="71"/>
        <v>0</v>
      </c>
      <c r="FV56" s="24">
        <f t="shared" si="71"/>
        <v>0</v>
      </c>
      <c r="FW56" s="24">
        <f t="shared" si="71"/>
        <v>0</v>
      </c>
      <c r="FX56" s="24">
        <f t="shared" si="71"/>
        <v>0</v>
      </c>
      <c r="FY56" s="24">
        <f t="shared" si="71"/>
        <v>0</v>
      </c>
      <c r="FZ56" s="24">
        <f t="shared" si="71"/>
        <v>0</v>
      </c>
    </row>
    <row r="57" spans="1:182" x14ac:dyDescent="0.2">
      <c r="A57" t="s">
        <v>31</v>
      </c>
      <c r="B57" s="24">
        <f>B54*B$22/100</f>
        <v>0</v>
      </c>
      <c r="C57" s="24">
        <f t="shared" ref="C57:BN57" si="72">C54*C$22/100</f>
        <v>0</v>
      </c>
      <c r="D57" s="24">
        <f t="shared" si="72"/>
        <v>0</v>
      </c>
      <c r="E57" s="24">
        <f t="shared" si="72"/>
        <v>0</v>
      </c>
      <c r="F57" s="24">
        <f t="shared" si="72"/>
        <v>0</v>
      </c>
      <c r="G57" s="24">
        <f t="shared" si="72"/>
        <v>0</v>
      </c>
      <c r="H57" s="24">
        <f t="shared" si="72"/>
        <v>0</v>
      </c>
      <c r="I57" s="24">
        <f t="shared" si="72"/>
        <v>0</v>
      </c>
      <c r="J57" s="24">
        <f t="shared" si="72"/>
        <v>0</v>
      </c>
      <c r="K57" s="24">
        <f t="shared" si="72"/>
        <v>0</v>
      </c>
      <c r="L57" s="24">
        <f t="shared" si="72"/>
        <v>0</v>
      </c>
      <c r="M57" s="24">
        <f t="shared" si="72"/>
        <v>0</v>
      </c>
      <c r="N57" s="24">
        <f t="shared" si="72"/>
        <v>0</v>
      </c>
      <c r="O57" s="24">
        <f t="shared" si="72"/>
        <v>0</v>
      </c>
      <c r="P57" s="24">
        <f t="shared" si="72"/>
        <v>0</v>
      </c>
      <c r="Q57" s="24">
        <f t="shared" si="72"/>
        <v>0</v>
      </c>
      <c r="R57" s="24">
        <f t="shared" si="72"/>
        <v>0</v>
      </c>
      <c r="S57" s="24">
        <f t="shared" si="72"/>
        <v>0</v>
      </c>
      <c r="T57" s="24">
        <f t="shared" si="72"/>
        <v>0</v>
      </c>
      <c r="U57" s="24">
        <f t="shared" si="72"/>
        <v>0</v>
      </c>
      <c r="V57" s="24">
        <f t="shared" si="72"/>
        <v>0</v>
      </c>
      <c r="W57" s="24">
        <f t="shared" si="72"/>
        <v>0</v>
      </c>
      <c r="X57" s="24">
        <f t="shared" si="72"/>
        <v>0</v>
      </c>
      <c r="Y57" s="24">
        <f t="shared" si="72"/>
        <v>0</v>
      </c>
      <c r="Z57" s="24">
        <f t="shared" si="72"/>
        <v>0</v>
      </c>
      <c r="AA57" s="24">
        <f t="shared" si="72"/>
        <v>0</v>
      </c>
      <c r="AB57" s="24">
        <f t="shared" si="72"/>
        <v>0</v>
      </c>
      <c r="AC57" s="24">
        <f t="shared" si="72"/>
        <v>0</v>
      </c>
      <c r="AD57" s="24">
        <f t="shared" si="72"/>
        <v>0</v>
      </c>
      <c r="AE57" s="24">
        <f t="shared" si="72"/>
        <v>0</v>
      </c>
      <c r="AF57" s="24">
        <f t="shared" si="72"/>
        <v>0</v>
      </c>
      <c r="AG57" s="24">
        <f t="shared" si="72"/>
        <v>0</v>
      </c>
      <c r="AH57" s="24">
        <f t="shared" si="72"/>
        <v>0</v>
      </c>
      <c r="AI57" s="24">
        <f t="shared" si="72"/>
        <v>0</v>
      </c>
      <c r="AJ57" s="24">
        <f t="shared" si="72"/>
        <v>0</v>
      </c>
      <c r="AK57" s="24">
        <f t="shared" si="72"/>
        <v>0</v>
      </c>
      <c r="AL57" s="24">
        <f t="shared" si="72"/>
        <v>0</v>
      </c>
      <c r="AM57" s="24">
        <f t="shared" si="72"/>
        <v>0</v>
      </c>
      <c r="AN57" s="24">
        <f t="shared" si="72"/>
        <v>0</v>
      </c>
      <c r="AO57" s="24">
        <f t="shared" si="72"/>
        <v>0</v>
      </c>
      <c r="AP57" s="24">
        <f t="shared" si="72"/>
        <v>0</v>
      </c>
      <c r="AQ57" s="24">
        <f t="shared" si="72"/>
        <v>0</v>
      </c>
      <c r="AR57" s="24">
        <f t="shared" si="72"/>
        <v>0</v>
      </c>
      <c r="AS57" s="24">
        <f t="shared" si="72"/>
        <v>0</v>
      </c>
      <c r="AT57" s="24">
        <f t="shared" si="72"/>
        <v>0</v>
      </c>
      <c r="AU57" s="24">
        <f t="shared" si="72"/>
        <v>0</v>
      </c>
      <c r="AV57" s="24">
        <f t="shared" si="72"/>
        <v>0</v>
      </c>
      <c r="AW57" s="24">
        <f t="shared" si="72"/>
        <v>0</v>
      </c>
      <c r="AX57" s="24">
        <f t="shared" si="72"/>
        <v>0</v>
      </c>
      <c r="AY57" s="24">
        <f t="shared" si="72"/>
        <v>0</v>
      </c>
      <c r="AZ57" s="24">
        <f t="shared" si="72"/>
        <v>0</v>
      </c>
      <c r="BA57" s="24">
        <f t="shared" si="72"/>
        <v>0</v>
      </c>
      <c r="BB57" s="24">
        <f t="shared" si="72"/>
        <v>0</v>
      </c>
      <c r="BC57" s="24">
        <f t="shared" si="72"/>
        <v>0</v>
      </c>
      <c r="BD57" s="24">
        <f t="shared" si="72"/>
        <v>0</v>
      </c>
      <c r="BE57" s="24">
        <f t="shared" si="72"/>
        <v>0</v>
      </c>
      <c r="BF57" s="24">
        <f t="shared" si="72"/>
        <v>0</v>
      </c>
      <c r="BG57" s="24">
        <f t="shared" si="72"/>
        <v>0</v>
      </c>
      <c r="BH57" s="24">
        <f t="shared" si="72"/>
        <v>0</v>
      </c>
      <c r="BI57" s="24">
        <f t="shared" si="72"/>
        <v>0</v>
      </c>
      <c r="BJ57" s="24">
        <f t="shared" si="72"/>
        <v>0</v>
      </c>
      <c r="BK57" s="24">
        <f t="shared" si="72"/>
        <v>0</v>
      </c>
      <c r="BL57" s="24">
        <f t="shared" si="72"/>
        <v>0</v>
      </c>
      <c r="BM57" s="24">
        <f t="shared" si="72"/>
        <v>0</v>
      </c>
      <c r="BN57" s="24">
        <f t="shared" si="72"/>
        <v>0</v>
      </c>
      <c r="BO57" s="24">
        <f t="shared" ref="BO57:DZ57" si="73">BO54*BO$22/100</f>
        <v>0</v>
      </c>
      <c r="BP57" s="24">
        <f t="shared" si="73"/>
        <v>0</v>
      </c>
      <c r="BQ57" s="24">
        <f t="shared" si="73"/>
        <v>0</v>
      </c>
      <c r="BR57" s="24">
        <f t="shared" si="73"/>
        <v>0</v>
      </c>
      <c r="BS57" s="24">
        <f t="shared" si="73"/>
        <v>0</v>
      </c>
      <c r="BT57" s="24">
        <f t="shared" si="73"/>
        <v>0</v>
      </c>
      <c r="BU57" s="24">
        <f t="shared" si="73"/>
        <v>0</v>
      </c>
      <c r="BV57" s="24">
        <f t="shared" si="73"/>
        <v>0</v>
      </c>
      <c r="BW57" s="24">
        <f t="shared" si="73"/>
        <v>0</v>
      </c>
      <c r="BX57" s="24">
        <f t="shared" si="73"/>
        <v>0</v>
      </c>
      <c r="BY57" s="24">
        <f t="shared" si="73"/>
        <v>0</v>
      </c>
      <c r="BZ57" s="24">
        <f t="shared" si="73"/>
        <v>0</v>
      </c>
      <c r="CA57" s="24">
        <f t="shared" si="73"/>
        <v>0</v>
      </c>
      <c r="CB57" s="24">
        <f t="shared" si="73"/>
        <v>0</v>
      </c>
      <c r="CC57" s="24">
        <f t="shared" si="73"/>
        <v>0</v>
      </c>
      <c r="CD57" s="24">
        <f t="shared" si="73"/>
        <v>0</v>
      </c>
      <c r="CE57" s="24">
        <f t="shared" si="73"/>
        <v>0</v>
      </c>
      <c r="CF57" s="24">
        <f t="shared" si="73"/>
        <v>0</v>
      </c>
      <c r="CG57" s="24">
        <f t="shared" si="73"/>
        <v>0</v>
      </c>
      <c r="CH57" s="24">
        <f t="shared" si="73"/>
        <v>0</v>
      </c>
      <c r="CI57" s="24">
        <f t="shared" si="73"/>
        <v>0</v>
      </c>
      <c r="CJ57" s="24">
        <f t="shared" si="73"/>
        <v>0</v>
      </c>
      <c r="CK57" s="24">
        <f t="shared" si="73"/>
        <v>0</v>
      </c>
      <c r="CL57" s="24">
        <f t="shared" si="73"/>
        <v>0</v>
      </c>
      <c r="CM57" s="24">
        <f t="shared" si="73"/>
        <v>0</v>
      </c>
      <c r="CN57" s="24">
        <f t="shared" si="73"/>
        <v>0</v>
      </c>
      <c r="CO57" s="24">
        <f t="shared" si="73"/>
        <v>0</v>
      </c>
      <c r="CP57" s="24">
        <f t="shared" si="73"/>
        <v>0</v>
      </c>
      <c r="CQ57" s="24">
        <f t="shared" si="73"/>
        <v>0</v>
      </c>
      <c r="CR57" s="24">
        <f t="shared" si="73"/>
        <v>0</v>
      </c>
      <c r="CS57" s="24">
        <f t="shared" si="73"/>
        <v>0</v>
      </c>
      <c r="CT57" s="24">
        <f t="shared" si="73"/>
        <v>0</v>
      </c>
      <c r="CU57" s="24">
        <f t="shared" si="73"/>
        <v>0</v>
      </c>
      <c r="CV57" s="24">
        <f t="shared" si="73"/>
        <v>0</v>
      </c>
      <c r="CW57" s="24">
        <f t="shared" si="73"/>
        <v>0</v>
      </c>
      <c r="CX57" s="24">
        <f t="shared" si="73"/>
        <v>0</v>
      </c>
      <c r="CY57" s="24">
        <f t="shared" si="73"/>
        <v>0</v>
      </c>
      <c r="CZ57" s="24">
        <f t="shared" si="73"/>
        <v>0</v>
      </c>
      <c r="DA57" s="24">
        <f t="shared" si="73"/>
        <v>0</v>
      </c>
      <c r="DB57" s="24">
        <f t="shared" si="73"/>
        <v>0</v>
      </c>
      <c r="DC57" s="24">
        <f t="shared" si="73"/>
        <v>0</v>
      </c>
      <c r="DD57" s="24">
        <f t="shared" si="73"/>
        <v>0</v>
      </c>
      <c r="DE57" s="24">
        <f t="shared" si="73"/>
        <v>0</v>
      </c>
      <c r="DF57" s="24">
        <f t="shared" si="73"/>
        <v>0</v>
      </c>
      <c r="DG57" s="24">
        <f t="shared" si="73"/>
        <v>0</v>
      </c>
      <c r="DH57" s="24">
        <f t="shared" si="73"/>
        <v>0</v>
      </c>
      <c r="DI57" s="24">
        <f t="shared" si="73"/>
        <v>0</v>
      </c>
      <c r="DJ57" s="24">
        <f t="shared" si="73"/>
        <v>0</v>
      </c>
      <c r="DK57" s="24">
        <f t="shared" si="73"/>
        <v>0</v>
      </c>
      <c r="DL57" s="24">
        <f t="shared" si="73"/>
        <v>0</v>
      </c>
      <c r="DM57" s="24">
        <f t="shared" si="73"/>
        <v>0</v>
      </c>
      <c r="DN57" s="24">
        <f t="shared" si="73"/>
        <v>0</v>
      </c>
      <c r="DO57" s="24">
        <f t="shared" si="73"/>
        <v>0</v>
      </c>
      <c r="DP57" s="24">
        <f t="shared" si="73"/>
        <v>0</v>
      </c>
      <c r="DQ57" s="24">
        <f t="shared" si="73"/>
        <v>0</v>
      </c>
      <c r="DR57" s="24">
        <f t="shared" si="73"/>
        <v>0</v>
      </c>
      <c r="DS57" s="24">
        <f t="shared" si="73"/>
        <v>0</v>
      </c>
      <c r="DT57" s="24">
        <f t="shared" si="73"/>
        <v>0</v>
      </c>
      <c r="DU57" s="24">
        <f t="shared" si="73"/>
        <v>0</v>
      </c>
      <c r="DV57" s="24">
        <f t="shared" si="73"/>
        <v>0</v>
      </c>
      <c r="DW57" s="24">
        <f t="shared" si="73"/>
        <v>0</v>
      </c>
      <c r="DX57" s="24">
        <f t="shared" si="73"/>
        <v>0</v>
      </c>
      <c r="DY57" s="24">
        <f t="shared" si="73"/>
        <v>0</v>
      </c>
      <c r="DZ57" s="24">
        <f t="shared" si="73"/>
        <v>0</v>
      </c>
      <c r="EA57" s="24">
        <f t="shared" ref="EA57:FZ57" si="74">EA54*EA$22/100</f>
        <v>0</v>
      </c>
      <c r="EB57" s="24">
        <f t="shared" si="74"/>
        <v>0</v>
      </c>
      <c r="EC57" s="24">
        <f t="shared" si="74"/>
        <v>0</v>
      </c>
      <c r="ED57" s="24">
        <f t="shared" si="74"/>
        <v>0</v>
      </c>
      <c r="EE57" s="24">
        <f t="shared" si="74"/>
        <v>0</v>
      </c>
      <c r="EF57" s="24">
        <f t="shared" si="74"/>
        <v>0</v>
      </c>
      <c r="EG57" s="24">
        <f t="shared" si="74"/>
        <v>0</v>
      </c>
      <c r="EH57" s="24">
        <f t="shared" si="74"/>
        <v>0</v>
      </c>
      <c r="EI57" s="24">
        <f t="shared" si="74"/>
        <v>0</v>
      </c>
      <c r="EJ57" s="24">
        <f t="shared" si="74"/>
        <v>0</v>
      </c>
      <c r="EK57" s="24">
        <f t="shared" si="74"/>
        <v>0</v>
      </c>
      <c r="EL57" s="24">
        <f t="shared" si="74"/>
        <v>0</v>
      </c>
      <c r="EM57" s="24">
        <f t="shared" si="74"/>
        <v>0</v>
      </c>
      <c r="EN57" s="24">
        <f t="shared" si="74"/>
        <v>0</v>
      </c>
      <c r="EO57" s="24">
        <f t="shared" si="74"/>
        <v>0</v>
      </c>
      <c r="EP57" s="24">
        <f t="shared" si="74"/>
        <v>0</v>
      </c>
      <c r="EQ57" s="24">
        <f t="shared" si="74"/>
        <v>0</v>
      </c>
      <c r="ER57" s="24">
        <f t="shared" si="74"/>
        <v>0</v>
      </c>
      <c r="ES57" s="24">
        <f t="shared" si="74"/>
        <v>0</v>
      </c>
      <c r="ET57" s="24">
        <f t="shared" si="74"/>
        <v>0</v>
      </c>
      <c r="EU57" s="24">
        <f t="shared" si="74"/>
        <v>0</v>
      </c>
      <c r="EV57" s="24">
        <f t="shared" si="74"/>
        <v>0</v>
      </c>
      <c r="EW57" s="24">
        <f t="shared" si="74"/>
        <v>0</v>
      </c>
      <c r="EX57" s="24">
        <f t="shared" si="74"/>
        <v>0</v>
      </c>
      <c r="EY57" s="24">
        <f t="shared" si="74"/>
        <v>0</v>
      </c>
      <c r="EZ57" s="24">
        <f t="shared" si="74"/>
        <v>0</v>
      </c>
      <c r="FA57" s="24">
        <f t="shared" si="74"/>
        <v>0</v>
      </c>
      <c r="FB57" s="24">
        <f t="shared" si="74"/>
        <v>0</v>
      </c>
      <c r="FC57" s="24">
        <f t="shared" si="74"/>
        <v>0</v>
      </c>
      <c r="FD57" s="24">
        <f t="shared" si="74"/>
        <v>0</v>
      </c>
      <c r="FE57" s="24">
        <f t="shared" si="74"/>
        <v>0</v>
      </c>
      <c r="FF57" s="24">
        <f t="shared" si="74"/>
        <v>0</v>
      </c>
      <c r="FG57" s="24">
        <f t="shared" si="74"/>
        <v>0</v>
      </c>
      <c r="FH57" s="24">
        <f t="shared" si="74"/>
        <v>0</v>
      </c>
      <c r="FI57" s="24">
        <f t="shared" si="74"/>
        <v>0</v>
      </c>
      <c r="FJ57" s="24">
        <f t="shared" si="74"/>
        <v>0</v>
      </c>
      <c r="FK57" s="24">
        <f t="shared" si="74"/>
        <v>0</v>
      </c>
      <c r="FL57" s="24">
        <f t="shared" si="74"/>
        <v>0</v>
      </c>
      <c r="FM57" s="24">
        <f t="shared" si="74"/>
        <v>0</v>
      </c>
      <c r="FN57" s="24">
        <f t="shared" si="74"/>
        <v>0</v>
      </c>
      <c r="FO57" s="24">
        <f t="shared" si="74"/>
        <v>0</v>
      </c>
      <c r="FP57" s="24">
        <f t="shared" si="74"/>
        <v>0</v>
      </c>
      <c r="FQ57" s="24">
        <f t="shared" si="74"/>
        <v>0</v>
      </c>
      <c r="FR57" s="24">
        <f t="shared" si="74"/>
        <v>0</v>
      </c>
      <c r="FS57" s="24">
        <f t="shared" si="74"/>
        <v>0</v>
      </c>
      <c r="FT57" s="24">
        <f t="shared" si="74"/>
        <v>0</v>
      </c>
      <c r="FU57" s="24">
        <f t="shared" si="74"/>
        <v>0</v>
      </c>
      <c r="FV57" s="24">
        <f t="shared" si="74"/>
        <v>0</v>
      </c>
      <c r="FW57" s="24">
        <f t="shared" si="74"/>
        <v>0</v>
      </c>
      <c r="FX57" s="24">
        <f t="shared" si="74"/>
        <v>0</v>
      </c>
      <c r="FY57" s="24">
        <f t="shared" si="74"/>
        <v>0</v>
      </c>
      <c r="FZ57" s="24">
        <f t="shared" si="74"/>
        <v>0</v>
      </c>
    </row>
    <row r="58" spans="1:182" x14ac:dyDescent="0.2">
      <c r="A58" s="4" t="s">
        <v>394</v>
      </c>
      <c r="B58" s="24">
        <f>IF(B52=1, B$23, 0)</f>
        <v>0</v>
      </c>
      <c r="C58" s="24">
        <f t="shared" ref="C58:BN58" si="75">IF(C52=1, C$23, 0)</f>
        <v>0</v>
      </c>
      <c r="D58" s="24">
        <f t="shared" si="75"/>
        <v>0</v>
      </c>
      <c r="E58" s="24">
        <f t="shared" si="75"/>
        <v>0</v>
      </c>
      <c r="F58" s="24">
        <f t="shared" si="75"/>
        <v>0</v>
      </c>
      <c r="G58" s="24">
        <f t="shared" si="75"/>
        <v>0</v>
      </c>
      <c r="H58" s="24">
        <f t="shared" si="75"/>
        <v>0</v>
      </c>
      <c r="I58" s="24">
        <f t="shared" si="75"/>
        <v>0</v>
      </c>
      <c r="J58" s="24">
        <f t="shared" si="75"/>
        <v>0</v>
      </c>
      <c r="K58" s="24">
        <f t="shared" si="75"/>
        <v>0</v>
      </c>
      <c r="L58" s="24">
        <f t="shared" si="75"/>
        <v>0</v>
      </c>
      <c r="M58" s="24">
        <f t="shared" si="75"/>
        <v>0</v>
      </c>
      <c r="N58" s="24">
        <f t="shared" si="75"/>
        <v>0</v>
      </c>
      <c r="O58" s="24">
        <f t="shared" si="75"/>
        <v>0</v>
      </c>
      <c r="P58" s="24">
        <f t="shared" si="75"/>
        <v>0</v>
      </c>
      <c r="Q58" s="24">
        <f t="shared" si="75"/>
        <v>0</v>
      </c>
      <c r="R58" s="24">
        <f t="shared" si="75"/>
        <v>0</v>
      </c>
      <c r="S58" s="24">
        <f t="shared" si="75"/>
        <v>0</v>
      </c>
      <c r="T58" s="24">
        <f t="shared" si="75"/>
        <v>0</v>
      </c>
      <c r="U58" s="24">
        <f t="shared" si="75"/>
        <v>0</v>
      </c>
      <c r="V58" s="24">
        <f t="shared" si="75"/>
        <v>0</v>
      </c>
      <c r="W58" s="24">
        <f t="shared" si="75"/>
        <v>0</v>
      </c>
      <c r="X58" s="24">
        <f t="shared" si="75"/>
        <v>0</v>
      </c>
      <c r="Y58" s="24">
        <f t="shared" si="75"/>
        <v>0</v>
      </c>
      <c r="Z58" s="24">
        <f t="shared" si="75"/>
        <v>0</v>
      </c>
      <c r="AA58" s="24">
        <f t="shared" si="75"/>
        <v>0</v>
      </c>
      <c r="AB58" s="24">
        <f t="shared" si="75"/>
        <v>0</v>
      </c>
      <c r="AC58" s="24">
        <f t="shared" si="75"/>
        <v>0</v>
      </c>
      <c r="AD58" s="24">
        <f t="shared" si="75"/>
        <v>0</v>
      </c>
      <c r="AE58" s="24">
        <f t="shared" si="75"/>
        <v>0</v>
      </c>
      <c r="AF58" s="24">
        <f t="shared" si="75"/>
        <v>0</v>
      </c>
      <c r="AG58" s="24">
        <f t="shared" si="75"/>
        <v>0</v>
      </c>
      <c r="AH58" s="24">
        <f t="shared" si="75"/>
        <v>0</v>
      </c>
      <c r="AI58" s="24">
        <f t="shared" si="75"/>
        <v>0</v>
      </c>
      <c r="AJ58" s="24">
        <f t="shared" si="75"/>
        <v>0</v>
      </c>
      <c r="AK58" s="24">
        <f t="shared" si="75"/>
        <v>0</v>
      </c>
      <c r="AL58" s="24">
        <f t="shared" si="75"/>
        <v>0</v>
      </c>
      <c r="AM58" s="24">
        <f t="shared" si="75"/>
        <v>0</v>
      </c>
      <c r="AN58" s="24">
        <f t="shared" si="75"/>
        <v>0</v>
      </c>
      <c r="AO58" s="24">
        <f t="shared" si="75"/>
        <v>0</v>
      </c>
      <c r="AP58" s="24">
        <f t="shared" si="75"/>
        <v>0</v>
      </c>
      <c r="AQ58" s="24">
        <f t="shared" si="75"/>
        <v>0</v>
      </c>
      <c r="AR58" s="24">
        <f t="shared" si="75"/>
        <v>0</v>
      </c>
      <c r="AS58" s="24">
        <f t="shared" si="75"/>
        <v>0</v>
      </c>
      <c r="AT58" s="24">
        <f t="shared" si="75"/>
        <v>0</v>
      </c>
      <c r="AU58" s="24">
        <f t="shared" si="75"/>
        <v>0</v>
      </c>
      <c r="AV58" s="24">
        <f t="shared" si="75"/>
        <v>0</v>
      </c>
      <c r="AW58" s="24">
        <f t="shared" si="75"/>
        <v>0</v>
      </c>
      <c r="AX58" s="24">
        <f t="shared" si="75"/>
        <v>0</v>
      </c>
      <c r="AY58" s="24">
        <f t="shared" si="75"/>
        <v>0</v>
      </c>
      <c r="AZ58" s="24">
        <f t="shared" si="75"/>
        <v>0</v>
      </c>
      <c r="BA58" s="24">
        <f t="shared" si="75"/>
        <v>0</v>
      </c>
      <c r="BB58" s="24">
        <f t="shared" si="75"/>
        <v>0</v>
      </c>
      <c r="BC58" s="24">
        <f t="shared" si="75"/>
        <v>0</v>
      </c>
      <c r="BD58" s="24">
        <f t="shared" si="75"/>
        <v>0</v>
      </c>
      <c r="BE58" s="24">
        <f t="shared" si="75"/>
        <v>0</v>
      </c>
      <c r="BF58" s="24">
        <f t="shared" si="75"/>
        <v>0</v>
      </c>
      <c r="BG58" s="24">
        <f t="shared" si="75"/>
        <v>0</v>
      </c>
      <c r="BH58" s="24">
        <f t="shared" si="75"/>
        <v>0</v>
      </c>
      <c r="BI58" s="24">
        <f t="shared" si="75"/>
        <v>0</v>
      </c>
      <c r="BJ58" s="24">
        <f t="shared" si="75"/>
        <v>0</v>
      </c>
      <c r="BK58" s="24">
        <f t="shared" si="75"/>
        <v>0</v>
      </c>
      <c r="BL58" s="24">
        <f t="shared" si="75"/>
        <v>0</v>
      </c>
      <c r="BM58" s="24">
        <f t="shared" si="75"/>
        <v>0</v>
      </c>
      <c r="BN58" s="24">
        <f t="shared" si="75"/>
        <v>0</v>
      </c>
      <c r="BO58" s="24">
        <f t="shared" ref="BO58:DZ58" si="76">IF(BO52=1, BO$23, 0)</f>
        <v>0</v>
      </c>
      <c r="BP58" s="24">
        <f t="shared" si="76"/>
        <v>0</v>
      </c>
      <c r="BQ58" s="24">
        <f t="shared" si="76"/>
        <v>0</v>
      </c>
      <c r="BR58" s="24">
        <f t="shared" si="76"/>
        <v>0</v>
      </c>
      <c r="BS58" s="24">
        <f t="shared" si="76"/>
        <v>0</v>
      </c>
      <c r="BT58" s="24">
        <f t="shared" si="76"/>
        <v>0</v>
      </c>
      <c r="BU58" s="24">
        <f t="shared" si="76"/>
        <v>0</v>
      </c>
      <c r="BV58" s="24">
        <f t="shared" si="76"/>
        <v>0</v>
      </c>
      <c r="BW58" s="24">
        <f t="shared" si="76"/>
        <v>0</v>
      </c>
      <c r="BX58" s="24">
        <f t="shared" si="76"/>
        <v>0</v>
      </c>
      <c r="BY58" s="24">
        <f t="shared" si="76"/>
        <v>0</v>
      </c>
      <c r="BZ58" s="24">
        <f t="shared" si="76"/>
        <v>0</v>
      </c>
      <c r="CA58" s="24">
        <f t="shared" si="76"/>
        <v>0</v>
      </c>
      <c r="CB58" s="24">
        <f t="shared" si="76"/>
        <v>0</v>
      </c>
      <c r="CC58" s="24">
        <f t="shared" si="76"/>
        <v>0</v>
      </c>
      <c r="CD58" s="24">
        <f t="shared" si="76"/>
        <v>0</v>
      </c>
      <c r="CE58" s="24">
        <f t="shared" si="76"/>
        <v>0</v>
      </c>
      <c r="CF58" s="24">
        <f t="shared" si="76"/>
        <v>0</v>
      </c>
      <c r="CG58" s="24">
        <f t="shared" si="76"/>
        <v>0</v>
      </c>
      <c r="CH58" s="24">
        <f t="shared" si="76"/>
        <v>0</v>
      </c>
      <c r="CI58" s="24">
        <f t="shared" si="76"/>
        <v>0</v>
      </c>
      <c r="CJ58" s="24">
        <f t="shared" si="76"/>
        <v>0</v>
      </c>
      <c r="CK58" s="24">
        <f t="shared" si="76"/>
        <v>0</v>
      </c>
      <c r="CL58" s="24">
        <f t="shared" si="76"/>
        <v>0</v>
      </c>
      <c r="CM58" s="24">
        <f t="shared" si="76"/>
        <v>0</v>
      </c>
      <c r="CN58" s="24">
        <f t="shared" si="76"/>
        <v>0</v>
      </c>
      <c r="CO58" s="24">
        <f t="shared" si="76"/>
        <v>0</v>
      </c>
      <c r="CP58" s="24">
        <f t="shared" si="76"/>
        <v>0</v>
      </c>
      <c r="CQ58" s="24">
        <f t="shared" si="76"/>
        <v>0</v>
      </c>
      <c r="CR58" s="24">
        <f t="shared" si="76"/>
        <v>0</v>
      </c>
      <c r="CS58" s="24">
        <f t="shared" si="76"/>
        <v>0</v>
      </c>
      <c r="CT58" s="24">
        <f t="shared" si="76"/>
        <v>0</v>
      </c>
      <c r="CU58" s="24">
        <f t="shared" si="76"/>
        <v>0</v>
      </c>
      <c r="CV58" s="24">
        <f t="shared" si="76"/>
        <v>0</v>
      </c>
      <c r="CW58" s="24">
        <f t="shared" si="76"/>
        <v>0</v>
      </c>
      <c r="CX58" s="24">
        <f t="shared" si="76"/>
        <v>0</v>
      </c>
      <c r="CY58" s="24">
        <f t="shared" si="76"/>
        <v>0</v>
      </c>
      <c r="CZ58" s="24">
        <f t="shared" si="76"/>
        <v>0</v>
      </c>
      <c r="DA58" s="24">
        <f t="shared" si="76"/>
        <v>0</v>
      </c>
      <c r="DB58" s="24">
        <f t="shared" si="76"/>
        <v>0</v>
      </c>
      <c r="DC58" s="24">
        <f t="shared" si="76"/>
        <v>0</v>
      </c>
      <c r="DD58" s="24">
        <f t="shared" si="76"/>
        <v>0</v>
      </c>
      <c r="DE58" s="24">
        <f t="shared" si="76"/>
        <v>0</v>
      </c>
      <c r="DF58" s="24">
        <f t="shared" si="76"/>
        <v>0</v>
      </c>
      <c r="DG58" s="24">
        <f t="shared" si="76"/>
        <v>0</v>
      </c>
      <c r="DH58" s="24">
        <f t="shared" si="76"/>
        <v>0</v>
      </c>
      <c r="DI58" s="24">
        <f t="shared" si="76"/>
        <v>0</v>
      </c>
      <c r="DJ58" s="24">
        <f t="shared" si="76"/>
        <v>0</v>
      </c>
      <c r="DK58" s="24">
        <f t="shared" si="76"/>
        <v>0</v>
      </c>
      <c r="DL58" s="24">
        <f t="shared" si="76"/>
        <v>0</v>
      </c>
      <c r="DM58" s="24">
        <f t="shared" si="76"/>
        <v>0</v>
      </c>
      <c r="DN58" s="24">
        <f t="shared" si="76"/>
        <v>0</v>
      </c>
      <c r="DO58" s="24">
        <f t="shared" si="76"/>
        <v>0</v>
      </c>
      <c r="DP58" s="24">
        <f t="shared" si="76"/>
        <v>0</v>
      </c>
      <c r="DQ58" s="24">
        <f t="shared" si="76"/>
        <v>0</v>
      </c>
      <c r="DR58" s="24">
        <f t="shared" si="76"/>
        <v>0</v>
      </c>
      <c r="DS58" s="24">
        <f t="shared" si="76"/>
        <v>0</v>
      </c>
      <c r="DT58" s="24">
        <f t="shared" si="76"/>
        <v>0</v>
      </c>
      <c r="DU58" s="24">
        <f t="shared" si="76"/>
        <v>0</v>
      </c>
      <c r="DV58" s="24">
        <f t="shared" si="76"/>
        <v>0</v>
      </c>
      <c r="DW58" s="24">
        <f t="shared" si="76"/>
        <v>0</v>
      </c>
      <c r="DX58" s="24">
        <f t="shared" si="76"/>
        <v>0</v>
      </c>
      <c r="DY58" s="24">
        <f t="shared" si="76"/>
        <v>0</v>
      </c>
      <c r="DZ58" s="24">
        <f t="shared" si="76"/>
        <v>0</v>
      </c>
      <c r="EA58" s="24">
        <f t="shared" ref="EA58:FZ58" si="77">IF(EA52=1, EA$23, 0)</f>
        <v>0</v>
      </c>
      <c r="EB58" s="24">
        <f t="shared" si="77"/>
        <v>0</v>
      </c>
      <c r="EC58" s="24">
        <f t="shared" si="77"/>
        <v>0</v>
      </c>
      <c r="ED58" s="24">
        <f t="shared" si="77"/>
        <v>0</v>
      </c>
      <c r="EE58" s="24">
        <f t="shared" si="77"/>
        <v>0</v>
      </c>
      <c r="EF58" s="24">
        <f t="shared" si="77"/>
        <v>0</v>
      </c>
      <c r="EG58" s="24">
        <f t="shared" si="77"/>
        <v>0</v>
      </c>
      <c r="EH58" s="24">
        <f t="shared" si="77"/>
        <v>0</v>
      </c>
      <c r="EI58" s="24">
        <f t="shared" si="77"/>
        <v>0</v>
      </c>
      <c r="EJ58" s="24">
        <f t="shared" si="77"/>
        <v>0</v>
      </c>
      <c r="EK58" s="24">
        <f t="shared" si="77"/>
        <v>0</v>
      </c>
      <c r="EL58" s="24">
        <f t="shared" si="77"/>
        <v>0</v>
      </c>
      <c r="EM58" s="24">
        <f t="shared" si="77"/>
        <v>0</v>
      </c>
      <c r="EN58" s="24">
        <f t="shared" si="77"/>
        <v>0</v>
      </c>
      <c r="EO58" s="24">
        <f t="shared" si="77"/>
        <v>0</v>
      </c>
      <c r="EP58" s="24">
        <f t="shared" si="77"/>
        <v>0</v>
      </c>
      <c r="EQ58" s="24">
        <f t="shared" si="77"/>
        <v>0</v>
      </c>
      <c r="ER58" s="24">
        <f t="shared" si="77"/>
        <v>0</v>
      </c>
      <c r="ES58" s="24">
        <f t="shared" si="77"/>
        <v>0</v>
      </c>
      <c r="ET58" s="24">
        <f t="shared" si="77"/>
        <v>0</v>
      </c>
      <c r="EU58" s="24">
        <f t="shared" si="77"/>
        <v>0</v>
      </c>
      <c r="EV58" s="24">
        <f t="shared" si="77"/>
        <v>0</v>
      </c>
      <c r="EW58" s="24">
        <f t="shared" si="77"/>
        <v>0</v>
      </c>
      <c r="EX58" s="24">
        <f t="shared" si="77"/>
        <v>0</v>
      </c>
      <c r="EY58" s="24">
        <f t="shared" si="77"/>
        <v>0</v>
      </c>
      <c r="EZ58" s="24">
        <f t="shared" si="77"/>
        <v>0</v>
      </c>
      <c r="FA58" s="24">
        <f t="shared" si="77"/>
        <v>0</v>
      </c>
      <c r="FB58" s="24">
        <f t="shared" si="77"/>
        <v>0</v>
      </c>
      <c r="FC58" s="24">
        <f t="shared" si="77"/>
        <v>0</v>
      </c>
      <c r="FD58" s="24">
        <f t="shared" si="77"/>
        <v>0</v>
      </c>
      <c r="FE58" s="24">
        <f t="shared" si="77"/>
        <v>0</v>
      </c>
      <c r="FF58" s="24">
        <f t="shared" si="77"/>
        <v>0</v>
      </c>
      <c r="FG58" s="24">
        <f t="shared" si="77"/>
        <v>0</v>
      </c>
      <c r="FH58" s="24">
        <f t="shared" si="77"/>
        <v>0</v>
      </c>
      <c r="FI58" s="24">
        <f t="shared" si="77"/>
        <v>0</v>
      </c>
      <c r="FJ58" s="24">
        <f t="shared" si="77"/>
        <v>0</v>
      </c>
      <c r="FK58" s="24">
        <f t="shared" si="77"/>
        <v>0</v>
      </c>
      <c r="FL58" s="24">
        <f t="shared" si="77"/>
        <v>0</v>
      </c>
      <c r="FM58" s="24">
        <f t="shared" si="77"/>
        <v>0</v>
      </c>
      <c r="FN58" s="24">
        <f t="shared" si="77"/>
        <v>0</v>
      </c>
      <c r="FO58" s="24">
        <f t="shared" si="77"/>
        <v>0</v>
      </c>
      <c r="FP58" s="24">
        <f t="shared" si="77"/>
        <v>0</v>
      </c>
      <c r="FQ58" s="24">
        <f t="shared" si="77"/>
        <v>0</v>
      </c>
      <c r="FR58" s="24">
        <f t="shared" si="77"/>
        <v>0</v>
      </c>
      <c r="FS58" s="24">
        <f t="shared" si="77"/>
        <v>0</v>
      </c>
      <c r="FT58" s="24">
        <f t="shared" si="77"/>
        <v>0</v>
      </c>
      <c r="FU58" s="24">
        <f t="shared" si="77"/>
        <v>0</v>
      </c>
      <c r="FV58" s="24">
        <f t="shared" si="77"/>
        <v>0</v>
      </c>
      <c r="FW58" s="24">
        <f t="shared" si="77"/>
        <v>0</v>
      </c>
      <c r="FX58" s="24">
        <f t="shared" si="77"/>
        <v>0</v>
      </c>
      <c r="FY58" s="24">
        <f t="shared" si="77"/>
        <v>0</v>
      </c>
      <c r="FZ58" s="24">
        <f t="shared" si="77"/>
        <v>0</v>
      </c>
    </row>
    <row r="59" spans="1:182" x14ac:dyDescent="0.2">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row>
    <row r="60" spans="1:182" x14ac:dyDescent="0.2">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row>
    <row r="61" spans="1:182" x14ac:dyDescent="0.2">
      <c r="A61" s="24" t="s">
        <v>19</v>
      </c>
      <c r="B61" s="24">
        <f>IF(B$15=$A61, 1, 0)</f>
        <v>0</v>
      </c>
      <c r="C61" s="24">
        <f t="shared" ref="C61:BN61" si="78">IF(C$15=$A61, 1, 0)</f>
        <v>0</v>
      </c>
      <c r="D61" s="24">
        <f t="shared" si="78"/>
        <v>0</v>
      </c>
      <c r="E61" s="24">
        <f t="shared" si="78"/>
        <v>0</v>
      </c>
      <c r="F61" s="24">
        <f t="shared" si="78"/>
        <v>0</v>
      </c>
      <c r="G61" s="24">
        <f t="shared" si="78"/>
        <v>0</v>
      </c>
      <c r="H61" s="24">
        <f t="shared" si="78"/>
        <v>0</v>
      </c>
      <c r="I61" s="24">
        <f t="shared" si="78"/>
        <v>0</v>
      </c>
      <c r="J61" s="24">
        <f t="shared" si="78"/>
        <v>0</v>
      </c>
      <c r="K61" s="24">
        <f t="shared" si="78"/>
        <v>0</v>
      </c>
      <c r="L61" s="24">
        <f t="shared" si="78"/>
        <v>0</v>
      </c>
      <c r="M61" s="24">
        <f t="shared" si="78"/>
        <v>0</v>
      </c>
      <c r="N61" s="24">
        <f t="shared" si="78"/>
        <v>0</v>
      </c>
      <c r="O61" s="24">
        <f t="shared" si="78"/>
        <v>0</v>
      </c>
      <c r="P61" s="24">
        <f t="shared" si="78"/>
        <v>0</v>
      </c>
      <c r="Q61" s="24">
        <f t="shared" si="78"/>
        <v>0</v>
      </c>
      <c r="R61" s="24">
        <f t="shared" si="78"/>
        <v>0</v>
      </c>
      <c r="S61" s="24">
        <f t="shared" si="78"/>
        <v>0</v>
      </c>
      <c r="T61" s="24">
        <f t="shared" si="78"/>
        <v>0</v>
      </c>
      <c r="U61" s="24">
        <f t="shared" si="78"/>
        <v>0</v>
      </c>
      <c r="V61" s="24">
        <f t="shared" si="78"/>
        <v>0</v>
      </c>
      <c r="W61" s="24">
        <f t="shared" si="78"/>
        <v>0</v>
      </c>
      <c r="X61" s="24">
        <f t="shared" si="78"/>
        <v>0</v>
      </c>
      <c r="Y61" s="24">
        <f t="shared" si="78"/>
        <v>0</v>
      </c>
      <c r="Z61" s="24">
        <f t="shared" si="78"/>
        <v>0</v>
      </c>
      <c r="AA61" s="24">
        <f t="shared" si="78"/>
        <v>0</v>
      </c>
      <c r="AB61" s="24">
        <f t="shared" si="78"/>
        <v>0</v>
      </c>
      <c r="AC61" s="24">
        <f t="shared" si="78"/>
        <v>0</v>
      </c>
      <c r="AD61" s="24">
        <f t="shared" si="78"/>
        <v>0</v>
      </c>
      <c r="AE61" s="24">
        <f t="shared" si="78"/>
        <v>0</v>
      </c>
      <c r="AF61" s="24">
        <f t="shared" si="78"/>
        <v>0</v>
      </c>
      <c r="AG61" s="24">
        <f t="shared" si="78"/>
        <v>0</v>
      </c>
      <c r="AH61" s="24">
        <f t="shared" si="78"/>
        <v>0</v>
      </c>
      <c r="AI61" s="24">
        <f t="shared" si="78"/>
        <v>0</v>
      </c>
      <c r="AJ61" s="24">
        <f t="shared" si="78"/>
        <v>0</v>
      </c>
      <c r="AK61" s="24">
        <f t="shared" si="78"/>
        <v>0</v>
      </c>
      <c r="AL61" s="24">
        <f t="shared" si="78"/>
        <v>0</v>
      </c>
      <c r="AM61" s="24">
        <f t="shared" si="78"/>
        <v>0</v>
      </c>
      <c r="AN61" s="24">
        <f t="shared" si="78"/>
        <v>0</v>
      </c>
      <c r="AO61" s="24">
        <f t="shared" si="78"/>
        <v>0</v>
      </c>
      <c r="AP61" s="24">
        <f t="shared" si="78"/>
        <v>0</v>
      </c>
      <c r="AQ61" s="24">
        <f t="shared" si="78"/>
        <v>0</v>
      </c>
      <c r="AR61" s="24">
        <f t="shared" si="78"/>
        <v>0</v>
      </c>
      <c r="AS61" s="24">
        <f t="shared" si="78"/>
        <v>0</v>
      </c>
      <c r="AT61" s="24">
        <f t="shared" si="78"/>
        <v>0</v>
      </c>
      <c r="AU61" s="24">
        <f t="shared" si="78"/>
        <v>0</v>
      </c>
      <c r="AV61" s="24">
        <f t="shared" si="78"/>
        <v>0</v>
      </c>
      <c r="AW61" s="24">
        <f t="shared" si="78"/>
        <v>0</v>
      </c>
      <c r="AX61" s="24">
        <f t="shared" si="78"/>
        <v>0</v>
      </c>
      <c r="AY61" s="24">
        <f t="shared" si="78"/>
        <v>0</v>
      </c>
      <c r="AZ61" s="24">
        <f t="shared" si="78"/>
        <v>0</v>
      </c>
      <c r="BA61" s="24">
        <f t="shared" si="78"/>
        <v>0</v>
      </c>
      <c r="BB61" s="24">
        <f t="shared" si="78"/>
        <v>0</v>
      </c>
      <c r="BC61" s="24">
        <f t="shared" si="78"/>
        <v>0</v>
      </c>
      <c r="BD61" s="24">
        <f t="shared" si="78"/>
        <v>0</v>
      </c>
      <c r="BE61" s="24">
        <f t="shared" si="78"/>
        <v>0</v>
      </c>
      <c r="BF61" s="24">
        <f t="shared" si="78"/>
        <v>0</v>
      </c>
      <c r="BG61" s="24">
        <f t="shared" si="78"/>
        <v>0</v>
      </c>
      <c r="BH61" s="24">
        <f t="shared" si="78"/>
        <v>0</v>
      </c>
      <c r="BI61" s="24">
        <f t="shared" si="78"/>
        <v>0</v>
      </c>
      <c r="BJ61" s="24">
        <f t="shared" si="78"/>
        <v>0</v>
      </c>
      <c r="BK61" s="24">
        <f t="shared" si="78"/>
        <v>0</v>
      </c>
      <c r="BL61" s="24">
        <f t="shared" si="78"/>
        <v>0</v>
      </c>
      <c r="BM61" s="24">
        <f t="shared" si="78"/>
        <v>0</v>
      </c>
      <c r="BN61" s="24">
        <f t="shared" si="78"/>
        <v>0</v>
      </c>
      <c r="BO61" s="24">
        <f t="shared" ref="BO61:DZ61" si="79">IF(BO$15=$A61, 1, 0)</f>
        <v>0</v>
      </c>
      <c r="BP61" s="24">
        <f t="shared" si="79"/>
        <v>0</v>
      </c>
      <c r="BQ61" s="24">
        <f t="shared" si="79"/>
        <v>0</v>
      </c>
      <c r="BR61" s="24">
        <f t="shared" si="79"/>
        <v>0</v>
      </c>
      <c r="BS61" s="24">
        <f t="shared" si="79"/>
        <v>0</v>
      </c>
      <c r="BT61" s="24">
        <f t="shared" si="79"/>
        <v>0</v>
      </c>
      <c r="BU61" s="24">
        <f t="shared" si="79"/>
        <v>0</v>
      </c>
      <c r="BV61" s="24">
        <f t="shared" si="79"/>
        <v>0</v>
      </c>
      <c r="BW61" s="24">
        <f t="shared" si="79"/>
        <v>0</v>
      </c>
      <c r="BX61" s="24">
        <f t="shared" si="79"/>
        <v>0</v>
      </c>
      <c r="BY61" s="24">
        <f t="shared" si="79"/>
        <v>0</v>
      </c>
      <c r="BZ61" s="24">
        <f t="shared" si="79"/>
        <v>0</v>
      </c>
      <c r="CA61" s="24">
        <f t="shared" si="79"/>
        <v>0</v>
      </c>
      <c r="CB61" s="24">
        <f t="shared" si="79"/>
        <v>0</v>
      </c>
      <c r="CC61" s="24">
        <f t="shared" si="79"/>
        <v>0</v>
      </c>
      <c r="CD61" s="24">
        <f t="shared" si="79"/>
        <v>0</v>
      </c>
      <c r="CE61" s="24">
        <f t="shared" si="79"/>
        <v>0</v>
      </c>
      <c r="CF61" s="24">
        <f t="shared" si="79"/>
        <v>0</v>
      </c>
      <c r="CG61" s="24">
        <f t="shared" si="79"/>
        <v>0</v>
      </c>
      <c r="CH61" s="24">
        <f t="shared" si="79"/>
        <v>0</v>
      </c>
      <c r="CI61" s="24">
        <f t="shared" si="79"/>
        <v>0</v>
      </c>
      <c r="CJ61" s="24">
        <f t="shared" si="79"/>
        <v>0</v>
      </c>
      <c r="CK61" s="24">
        <f t="shared" si="79"/>
        <v>0</v>
      </c>
      <c r="CL61" s="24">
        <f t="shared" si="79"/>
        <v>0</v>
      </c>
      <c r="CM61" s="24">
        <f t="shared" si="79"/>
        <v>0</v>
      </c>
      <c r="CN61" s="24">
        <f t="shared" si="79"/>
        <v>0</v>
      </c>
      <c r="CO61" s="24">
        <f t="shared" si="79"/>
        <v>0</v>
      </c>
      <c r="CP61" s="24">
        <f t="shared" si="79"/>
        <v>0</v>
      </c>
      <c r="CQ61" s="24">
        <f t="shared" si="79"/>
        <v>0</v>
      </c>
      <c r="CR61" s="24">
        <f t="shared" si="79"/>
        <v>0</v>
      </c>
      <c r="CS61" s="24">
        <f t="shared" si="79"/>
        <v>0</v>
      </c>
      <c r="CT61" s="24">
        <f t="shared" si="79"/>
        <v>0</v>
      </c>
      <c r="CU61" s="24">
        <f t="shared" si="79"/>
        <v>0</v>
      </c>
      <c r="CV61" s="24">
        <f t="shared" si="79"/>
        <v>0</v>
      </c>
      <c r="CW61" s="24">
        <f t="shared" si="79"/>
        <v>0</v>
      </c>
      <c r="CX61" s="24">
        <f t="shared" si="79"/>
        <v>0</v>
      </c>
      <c r="CY61" s="24">
        <f t="shared" si="79"/>
        <v>0</v>
      </c>
      <c r="CZ61" s="24">
        <f t="shared" si="79"/>
        <v>0</v>
      </c>
      <c r="DA61" s="24">
        <f t="shared" si="79"/>
        <v>0</v>
      </c>
      <c r="DB61" s="24">
        <f t="shared" si="79"/>
        <v>0</v>
      </c>
      <c r="DC61" s="24">
        <f t="shared" si="79"/>
        <v>0</v>
      </c>
      <c r="DD61" s="24">
        <f t="shared" si="79"/>
        <v>0</v>
      </c>
      <c r="DE61" s="24">
        <f t="shared" si="79"/>
        <v>0</v>
      </c>
      <c r="DF61" s="24">
        <f t="shared" si="79"/>
        <v>0</v>
      </c>
      <c r="DG61" s="24">
        <f t="shared" si="79"/>
        <v>0</v>
      </c>
      <c r="DH61" s="24">
        <f t="shared" si="79"/>
        <v>0</v>
      </c>
      <c r="DI61" s="24">
        <f t="shared" si="79"/>
        <v>0</v>
      </c>
      <c r="DJ61" s="24">
        <f t="shared" si="79"/>
        <v>0</v>
      </c>
      <c r="DK61" s="24">
        <f t="shared" si="79"/>
        <v>0</v>
      </c>
      <c r="DL61" s="24">
        <f t="shared" si="79"/>
        <v>0</v>
      </c>
      <c r="DM61" s="24">
        <f t="shared" si="79"/>
        <v>0</v>
      </c>
      <c r="DN61" s="24">
        <f t="shared" si="79"/>
        <v>0</v>
      </c>
      <c r="DO61" s="24">
        <f t="shared" si="79"/>
        <v>0</v>
      </c>
      <c r="DP61" s="24">
        <f t="shared" si="79"/>
        <v>0</v>
      </c>
      <c r="DQ61" s="24">
        <f t="shared" si="79"/>
        <v>0</v>
      </c>
      <c r="DR61" s="24">
        <f t="shared" si="79"/>
        <v>0</v>
      </c>
      <c r="DS61" s="24">
        <f t="shared" si="79"/>
        <v>0</v>
      </c>
      <c r="DT61" s="24">
        <f t="shared" si="79"/>
        <v>0</v>
      </c>
      <c r="DU61" s="24">
        <f t="shared" si="79"/>
        <v>0</v>
      </c>
      <c r="DV61" s="24">
        <f t="shared" si="79"/>
        <v>0</v>
      </c>
      <c r="DW61" s="24">
        <f t="shared" si="79"/>
        <v>0</v>
      </c>
      <c r="DX61" s="24">
        <f t="shared" si="79"/>
        <v>0</v>
      </c>
      <c r="DY61" s="24">
        <f t="shared" si="79"/>
        <v>0</v>
      </c>
      <c r="DZ61" s="24">
        <f t="shared" si="79"/>
        <v>0</v>
      </c>
      <c r="EA61" s="24">
        <f t="shared" ref="EA61:FZ61" si="80">IF(EA$15=$A61, 1, 0)</f>
        <v>0</v>
      </c>
      <c r="EB61" s="24">
        <f t="shared" si="80"/>
        <v>0</v>
      </c>
      <c r="EC61" s="24">
        <f t="shared" si="80"/>
        <v>0</v>
      </c>
      <c r="ED61" s="24">
        <f t="shared" si="80"/>
        <v>0</v>
      </c>
      <c r="EE61" s="24">
        <f t="shared" si="80"/>
        <v>0</v>
      </c>
      <c r="EF61" s="24">
        <f t="shared" si="80"/>
        <v>0</v>
      </c>
      <c r="EG61" s="24">
        <f t="shared" si="80"/>
        <v>0</v>
      </c>
      <c r="EH61" s="24">
        <f t="shared" si="80"/>
        <v>0</v>
      </c>
      <c r="EI61" s="24">
        <f t="shared" si="80"/>
        <v>0</v>
      </c>
      <c r="EJ61" s="24">
        <f t="shared" si="80"/>
        <v>0</v>
      </c>
      <c r="EK61" s="24">
        <f t="shared" si="80"/>
        <v>0</v>
      </c>
      <c r="EL61" s="24">
        <f t="shared" si="80"/>
        <v>0</v>
      </c>
      <c r="EM61" s="24">
        <f t="shared" si="80"/>
        <v>0</v>
      </c>
      <c r="EN61" s="24">
        <f t="shared" si="80"/>
        <v>0</v>
      </c>
      <c r="EO61" s="24">
        <f t="shared" si="80"/>
        <v>0</v>
      </c>
      <c r="EP61" s="24">
        <f t="shared" si="80"/>
        <v>0</v>
      </c>
      <c r="EQ61" s="24">
        <f t="shared" si="80"/>
        <v>0</v>
      </c>
      <c r="ER61" s="24">
        <f t="shared" si="80"/>
        <v>0</v>
      </c>
      <c r="ES61" s="24">
        <f t="shared" si="80"/>
        <v>0</v>
      </c>
      <c r="ET61" s="24">
        <f t="shared" si="80"/>
        <v>0</v>
      </c>
      <c r="EU61" s="24">
        <f t="shared" si="80"/>
        <v>0</v>
      </c>
      <c r="EV61" s="24">
        <f t="shared" si="80"/>
        <v>0</v>
      </c>
      <c r="EW61" s="24">
        <f t="shared" si="80"/>
        <v>0</v>
      </c>
      <c r="EX61" s="24">
        <f t="shared" si="80"/>
        <v>0</v>
      </c>
      <c r="EY61" s="24">
        <f t="shared" si="80"/>
        <v>0</v>
      </c>
      <c r="EZ61" s="24">
        <f t="shared" si="80"/>
        <v>0</v>
      </c>
      <c r="FA61" s="24">
        <f t="shared" si="80"/>
        <v>0</v>
      </c>
      <c r="FB61" s="24">
        <f t="shared" si="80"/>
        <v>0</v>
      </c>
      <c r="FC61" s="24">
        <f t="shared" si="80"/>
        <v>0</v>
      </c>
      <c r="FD61" s="24">
        <f t="shared" si="80"/>
        <v>0</v>
      </c>
      <c r="FE61" s="24">
        <f t="shared" si="80"/>
        <v>0</v>
      </c>
      <c r="FF61" s="24">
        <f t="shared" si="80"/>
        <v>0</v>
      </c>
      <c r="FG61" s="24">
        <f t="shared" si="80"/>
        <v>0</v>
      </c>
      <c r="FH61" s="24">
        <f t="shared" si="80"/>
        <v>0</v>
      </c>
      <c r="FI61" s="24">
        <f t="shared" si="80"/>
        <v>0</v>
      </c>
      <c r="FJ61" s="24">
        <f t="shared" si="80"/>
        <v>0</v>
      </c>
      <c r="FK61" s="24">
        <f t="shared" si="80"/>
        <v>0</v>
      </c>
      <c r="FL61" s="24">
        <f t="shared" si="80"/>
        <v>0</v>
      </c>
      <c r="FM61" s="24">
        <f t="shared" si="80"/>
        <v>0</v>
      </c>
      <c r="FN61" s="24">
        <f t="shared" si="80"/>
        <v>0</v>
      </c>
      <c r="FO61" s="24">
        <f t="shared" si="80"/>
        <v>0</v>
      </c>
      <c r="FP61" s="24">
        <f t="shared" si="80"/>
        <v>0</v>
      </c>
      <c r="FQ61" s="24">
        <f t="shared" si="80"/>
        <v>0</v>
      </c>
      <c r="FR61" s="24">
        <f t="shared" si="80"/>
        <v>0</v>
      </c>
      <c r="FS61" s="24">
        <f t="shared" si="80"/>
        <v>0</v>
      </c>
      <c r="FT61" s="24">
        <f t="shared" si="80"/>
        <v>0</v>
      </c>
      <c r="FU61" s="24">
        <f t="shared" si="80"/>
        <v>0</v>
      </c>
      <c r="FV61" s="24">
        <f t="shared" si="80"/>
        <v>0</v>
      </c>
      <c r="FW61" s="24">
        <f t="shared" si="80"/>
        <v>0</v>
      </c>
      <c r="FX61" s="24">
        <f t="shared" si="80"/>
        <v>0</v>
      </c>
      <c r="FY61" s="24">
        <f t="shared" si="80"/>
        <v>0</v>
      </c>
      <c r="FZ61" s="24">
        <f t="shared" si="80"/>
        <v>0</v>
      </c>
    </row>
    <row r="62" spans="1:182" x14ac:dyDescent="0.2">
      <c r="A62" t="s">
        <v>384</v>
      </c>
      <c r="B62" s="24">
        <f>IF(B61=1, B$21, 0)</f>
        <v>0</v>
      </c>
      <c r="C62" s="24">
        <f t="shared" ref="C62:BN62" si="81">IF(C61=1, C$21, 0)</f>
        <v>0</v>
      </c>
      <c r="D62" s="24">
        <f t="shared" si="81"/>
        <v>0</v>
      </c>
      <c r="E62" s="24">
        <f t="shared" si="81"/>
        <v>0</v>
      </c>
      <c r="F62" s="24">
        <f t="shared" si="81"/>
        <v>0</v>
      </c>
      <c r="G62" s="24">
        <f t="shared" si="81"/>
        <v>0</v>
      </c>
      <c r="H62" s="24">
        <f t="shared" si="81"/>
        <v>0</v>
      </c>
      <c r="I62" s="24">
        <f t="shared" si="81"/>
        <v>0</v>
      </c>
      <c r="J62" s="24">
        <f t="shared" si="81"/>
        <v>0</v>
      </c>
      <c r="K62" s="24">
        <f t="shared" si="81"/>
        <v>0</v>
      </c>
      <c r="L62" s="24">
        <f t="shared" si="81"/>
        <v>0</v>
      </c>
      <c r="M62" s="24">
        <f t="shared" si="81"/>
        <v>0</v>
      </c>
      <c r="N62" s="24">
        <f t="shared" si="81"/>
        <v>0</v>
      </c>
      <c r="O62" s="24">
        <f t="shared" si="81"/>
        <v>0</v>
      </c>
      <c r="P62" s="24">
        <f t="shared" si="81"/>
        <v>0</v>
      </c>
      <c r="Q62" s="24">
        <f t="shared" si="81"/>
        <v>0</v>
      </c>
      <c r="R62" s="24">
        <f t="shared" si="81"/>
        <v>0</v>
      </c>
      <c r="S62" s="24">
        <f t="shared" si="81"/>
        <v>0</v>
      </c>
      <c r="T62" s="24">
        <f t="shared" si="81"/>
        <v>0</v>
      </c>
      <c r="U62" s="24">
        <f t="shared" si="81"/>
        <v>0</v>
      </c>
      <c r="V62" s="24">
        <f t="shared" si="81"/>
        <v>0</v>
      </c>
      <c r="W62" s="24">
        <f t="shared" si="81"/>
        <v>0</v>
      </c>
      <c r="X62" s="24">
        <f t="shared" si="81"/>
        <v>0</v>
      </c>
      <c r="Y62" s="24">
        <f t="shared" si="81"/>
        <v>0</v>
      </c>
      <c r="Z62" s="24">
        <f t="shared" si="81"/>
        <v>0</v>
      </c>
      <c r="AA62" s="24">
        <f t="shared" si="81"/>
        <v>0</v>
      </c>
      <c r="AB62" s="24">
        <f t="shared" si="81"/>
        <v>0</v>
      </c>
      <c r="AC62" s="24">
        <f t="shared" si="81"/>
        <v>0</v>
      </c>
      <c r="AD62" s="24">
        <f t="shared" si="81"/>
        <v>0</v>
      </c>
      <c r="AE62" s="24">
        <f t="shared" si="81"/>
        <v>0</v>
      </c>
      <c r="AF62" s="24">
        <f t="shared" si="81"/>
        <v>0</v>
      </c>
      <c r="AG62" s="24">
        <f t="shared" si="81"/>
        <v>0</v>
      </c>
      <c r="AH62" s="24">
        <f t="shared" si="81"/>
        <v>0</v>
      </c>
      <c r="AI62" s="24">
        <f t="shared" si="81"/>
        <v>0</v>
      </c>
      <c r="AJ62" s="24">
        <f t="shared" si="81"/>
        <v>0</v>
      </c>
      <c r="AK62" s="24">
        <f t="shared" si="81"/>
        <v>0</v>
      </c>
      <c r="AL62" s="24">
        <f t="shared" si="81"/>
        <v>0</v>
      </c>
      <c r="AM62" s="24">
        <f t="shared" si="81"/>
        <v>0</v>
      </c>
      <c r="AN62" s="24">
        <f t="shared" si="81"/>
        <v>0</v>
      </c>
      <c r="AO62" s="24">
        <f t="shared" si="81"/>
        <v>0</v>
      </c>
      <c r="AP62" s="24">
        <f t="shared" si="81"/>
        <v>0</v>
      </c>
      <c r="AQ62" s="24">
        <f t="shared" si="81"/>
        <v>0</v>
      </c>
      <c r="AR62" s="24">
        <f t="shared" si="81"/>
        <v>0</v>
      </c>
      <c r="AS62" s="24">
        <f t="shared" si="81"/>
        <v>0</v>
      </c>
      <c r="AT62" s="24">
        <f t="shared" si="81"/>
        <v>0</v>
      </c>
      <c r="AU62" s="24">
        <f t="shared" si="81"/>
        <v>0</v>
      </c>
      <c r="AV62" s="24">
        <f t="shared" si="81"/>
        <v>0</v>
      </c>
      <c r="AW62" s="24">
        <f t="shared" si="81"/>
        <v>0</v>
      </c>
      <c r="AX62" s="24">
        <f t="shared" si="81"/>
        <v>0</v>
      </c>
      <c r="AY62" s="24">
        <f t="shared" si="81"/>
        <v>0</v>
      </c>
      <c r="AZ62" s="24">
        <f t="shared" si="81"/>
        <v>0</v>
      </c>
      <c r="BA62" s="24">
        <f t="shared" si="81"/>
        <v>0</v>
      </c>
      <c r="BB62" s="24">
        <f t="shared" si="81"/>
        <v>0</v>
      </c>
      <c r="BC62" s="24">
        <f t="shared" si="81"/>
        <v>0</v>
      </c>
      <c r="BD62" s="24">
        <f t="shared" si="81"/>
        <v>0</v>
      </c>
      <c r="BE62" s="24">
        <f t="shared" si="81"/>
        <v>0</v>
      </c>
      <c r="BF62" s="24">
        <f t="shared" si="81"/>
        <v>0</v>
      </c>
      <c r="BG62" s="24">
        <f t="shared" si="81"/>
        <v>0</v>
      </c>
      <c r="BH62" s="24">
        <f t="shared" si="81"/>
        <v>0</v>
      </c>
      <c r="BI62" s="24">
        <f t="shared" si="81"/>
        <v>0</v>
      </c>
      <c r="BJ62" s="24">
        <f t="shared" si="81"/>
        <v>0</v>
      </c>
      <c r="BK62" s="24">
        <f t="shared" si="81"/>
        <v>0</v>
      </c>
      <c r="BL62" s="24">
        <f t="shared" si="81"/>
        <v>0</v>
      </c>
      <c r="BM62" s="24">
        <f t="shared" si="81"/>
        <v>0</v>
      </c>
      <c r="BN62" s="24">
        <f t="shared" si="81"/>
        <v>0</v>
      </c>
      <c r="BO62" s="24">
        <f t="shared" ref="BO62:DZ62" si="82">IF(BO61=1, BO$21, 0)</f>
        <v>0</v>
      </c>
      <c r="BP62" s="24">
        <f t="shared" si="82"/>
        <v>0</v>
      </c>
      <c r="BQ62" s="24">
        <f t="shared" si="82"/>
        <v>0</v>
      </c>
      <c r="BR62" s="24">
        <f t="shared" si="82"/>
        <v>0</v>
      </c>
      <c r="BS62" s="24">
        <f t="shared" si="82"/>
        <v>0</v>
      </c>
      <c r="BT62" s="24">
        <f t="shared" si="82"/>
        <v>0</v>
      </c>
      <c r="BU62" s="24">
        <f t="shared" si="82"/>
        <v>0</v>
      </c>
      <c r="BV62" s="24">
        <f t="shared" si="82"/>
        <v>0</v>
      </c>
      <c r="BW62" s="24">
        <f t="shared" si="82"/>
        <v>0</v>
      </c>
      <c r="BX62" s="24">
        <f t="shared" si="82"/>
        <v>0</v>
      </c>
      <c r="BY62" s="24">
        <f t="shared" si="82"/>
        <v>0</v>
      </c>
      <c r="BZ62" s="24">
        <f t="shared" si="82"/>
        <v>0</v>
      </c>
      <c r="CA62" s="24">
        <f t="shared" si="82"/>
        <v>0</v>
      </c>
      <c r="CB62" s="24">
        <f t="shared" si="82"/>
        <v>0</v>
      </c>
      <c r="CC62" s="24">
        <f t="shared" si="82"/>
        <v>0</v>
      </c>
      <c r="CD62" s="24">
        <f t="shared" si="82"/>
        <v>0</v>
      </c>
      <c r="CE62" s="24">
        <f t="shared" si="82"/>
        <v>0</v>
      </c>
      <c r="CF62" s="24">
        <f t="shared" si="82"/>
        <v>0</v>
      </c>
      <c r="CG62" s="24">
        <f t="shared" si="82"/>
        <v>0</v>
      </c>
      <c r="CH62" s="24">
        <f t="shared" si="82"/>
        <v>0</v>
      </c>
      <c r="CI62" s="24">
        <f t="shared" si="82"/>
        <v>0</v>
      </c>
      <c r="CJ62" s="24">
        <f t="shared" si="82"/>
        <v>0</v>
      </c>
      <c r="CK62" s="24">
        <f t="shared" si="82"/>
        <v>0</v>
      </c>
      <c r="CL62" s="24">
        <f t="shared" si="82"/>
        <v>0</v>
      </c>
      <c r="CM62" s="24">
        <f t="shared" si="82"/>
        <v>0</v>
      </c>
      <c r="CN62" s="24">
        <f t="shared" si="82"/>
        <v>0</v>
      </c>
      <c r="CO62" s="24">
        <f t="shared" si="82"/>
        <v>0</v>
      </c>
      <c r="CP62" s="24">
        <f t="shared" si="82"/>
        <v>0</v>
      </c>
      <c r="CQ62" s="24">
        <f t="shared" si="82"/>
        <v>0</v>
      </c>
      <c r="CR62" s="24">
        <f t="shared" si="82"/>
        <v>0</v>
      </c>
      <c r="CS62" s="24">
        <f t="shared" si="82"/>
        <v>0</v>
      </c>
      <c r="CT62" s="24">
        <f t="shared" si="82"/>
        <v>0</v>
      </c>
      <c r="CU62" s="24">
        <f t="shared" si="82"/>
        <v>0</v>
      </c>
      <c r="CV62" s="24">
        <f t="shared" si="82"/>
        <v>0</v>
      </c>
      <c r="CW62" s="24">
        <f t="shared" si="82"/>
        <v>0</v>
      </c>
      <c r="CX62" s="24">
        <f t="shared" si="82"/>
        <v>0</v>
      </c>
      <c r="CY62" s="24">
        <f t="shared" si="82"/>
        <v>0</v>
      </c>
      <c r="CZ62" s="24">
        <f t="shared" si="82"/>
        <v>0</v>
      </c>
      <c r="DA62" s="24">
        <f t="shared" si="82"/>
        <v>0</v>
      </c>
      <c r="DB62" s="24">
        <f t="shared" si="82"/>
        <v>0</v>
      </c>
      <c r="DC62" s="24">
        <f t="shared" si="82"/>
        <v>0</v>
      </c>
      <c r="DD62" s="24">
        <f t="shared" si="82"/>
        <v>0</v>
      </c>
      <c r="DE62" s="24">
        <f t="shared" si="82"/>
        <v>0</v>
      </c>
      <c r="DF62" s="24">
        <f t="shared" si="82"/>
        <v>0</v>
      </c>
      <c r="DG62" s="24">
        <f t="shared" si="82"/>
        <v>0</v>
      </c>
      <c r="DH62" s="24">
        <f t="shared" si="82"/>
        <v>0</v>
      </c>
      <c r="DI62" s="24">
        <f t="shared" si="82"/>
        <v>0</v>
      </c>
      <c r="DJ62" s="24">
        <f t="shared" si="82"/>
        <v>0</v>
      </c>
      <c r="DK62" s="24">
        <f t="shared" si="82"/>
        <v>0</v>
      </c>
      <c r="DL62" s="24">
        <f t="shared" si="82"/>
        <v>0</v>
      </c>
      <c r="DM62" s="24">
        <f t="shared" si="82"/>
        <v>0</v>
      </c>
      <c r="DN62" s="24">
        <f t="shared" si="82"/>
        <v>0</v>
      </c>
      <c r="DO62" s="24">
        <f t="shared" si="82"/>
        <v>0</v>
      </c>
      <c r="DP62" s="24">
        <f t="shared" si="82"/>
        <v>0</v>
      </c>
      <c r="DQ62" s="24">
        <f t="shared" si="82"/>
        <v>0</v>
      </c>
      <c r="DR62" s="24">
        <f t="shared" si="82"/>
        <v>0</v>
      </c>
      <c r="DS62" s="24">
        <f t="shared" si="82"/>
        <v>0</v>
      </c>
      <c r="DT62" s="24">
        <f t="shared" si="82"/>
        <v>0</v>
      </c>
      <c r="DU62" s="24">
        <f t="shared" si="82"/>
        <v>0</v>
      </c>
      <c r="DV62" s="24">
        <f t="shared" si="82"/>
        <v>0</v>
      </c>
      <c r="DW62" s="24">
        <f t="shared" si="82"/>
        <v>0</v>
      </c>
      <c r="DX62" s="24">
        <f t="shared" si="82"/>
        <v>0</v>
      </c>
      <c r="DY62" s="24">
        <f t="shared" si="82"/>
        <v>0</v>
      </c>
      <c r="DZ62" s="24">
        <f t="shared" si="82"/>
        <v>0</v>
      </c>
      <c r="EA62" s="24">
        <f t="shared" ref="EA62:FZ62" si="83">IF(EA61=1, EA$21, 0)</f>
        <v>0</v>
      </c>
      <c r="EB62" s="24">
        <f t="shared" si="83"/>
        <v>0</v>
      </c>
      <c r="EC62" s="24">
        <f t="shared" si="83"/>
        <v>0</v>
      </c>
      <c r="ED62" s="24">
        <f t="shared" si="83"/>
        <v>0</v>
      </c>
      <c r="EE62" s="24">
        <f t="shared" si="83"/>
        <v>0</v>
      </c>
      <c r="EF62" s="24">
        <f t="shared" si="83"/>
        <v>0</v>
      </c>
      <c r="EG62" s="24">
        <f t="shared" si="83"/>
        <v>0</v>
      </c>
      <c r="EH62" s="24">
        <f t="shared" si="83"/>
        <v>0</v>
      </c>
      <c r="EI62" s="24">
        <f t="shared" si="83"/>
        <v>0</v>
      </c>
      <c r="EJ62" s="24">
        <f t="shared" si="83"/>
        <v>0</v>
      </c>
      <c r="EK62" s="24">
        <f t="shared" si="83"/>
        <v>0</v>
      </c>
      <c r="EL62" s="24">
        <f t="shared" si="83"/>
        <v>0</v>
      </c>
      <c r="EM62" s="24">
        <f t="shared" si="83"/>
        <v>0</v>
      </c>
      <c r="EN62" s="24">
        <f t="shared" si="83"/>
        <v>0</v>
      </c>
      <c r="EO62" s="24">
        <f t="shared" si="83"/>
        <v>0</v>
      </c>
      <c r="EP62" s="24">
        <f t="shared" si="83"/>
        <v>0</v>
      </c>
      <c r="EQ62" s="24">
        <f t="shared" si="83"/>
        <v>0</v>
      </c>
      <c r="ER62" s="24">
        <f t="shared" si="83"/>
        <v>0</v>
      </c>
      <c r="ES62" s="24">
        <f t="shared" si="83"/>
        <v>0</v>
      </c>
      <c r="ET62" s="24">
        <f t="shared" si="83"/>
        <v>0</v>
      </c>
      <c r="EU62" s="24">
        <f t="shared" si="83"/>
        <v>0</v>
      </c>
      <c r="EV62" s="24">
        <f t="shared" si="83"/>
        <v>0</v>
      </c>
      <c r="EW62" s="24">
        <f t="shared" si="83"/>
        <v>0</v>
      </c>
      <c r="EX62" s="24">
        <f t="shared" si="83"/>
        <v>0</v>
      </c>
      <c r="EY62" s="24">
        <f t="shared" si="83"/>
        <v>0</v>
      </c>
      <c r="EZ62" s="24">
        <f t="shared" si="83"/>
        <v>0</v>
      </c>
      <c r="FA62" s="24">
        <f t="shared" si="83"/>
        <v>0</v>
      </c>
      <c r="FB62" s="24">
        <f t="shared" si="83"/>
        <v>0</v>
      </c>
      <c r="FC62" s="24">
        <f t="shared" si="83"/>
        <v>0</v>
      </c>
      <c r="FD62" s="24">
        <f t="shared" si="83"/>
        <v>0</v>
      </c>
      <c r="FE62" s="24">
        <f t="shared" si="83"/>
        <v>0</v>
      </c>
      <c r="FF62" s="24">
        <f t="shared" si="83"/>
        <v>0</v>
      </c>
      <c r="FG62" s="24">
        <f t="shared" si="83"/>
        <v>0</v>
      </c>
      <c r="FH62" s="24">
        <f t="shared" si="83"/>
        <v>0</v>
      </c>
      <c r="FI62" s="24">
        <f t="shared" si="83"/>
        <v>0</v>
      </c>
      <c r="FJ62" s="24">
        <f t="shared" si="83"/>
        <v>0</v>
      </c>
      <c r="FK62" s="24">
        <f t="shared" si="83"/>
        <v>0</v>
      </c>
      <c r="FL62" s="24">
        <f t="shared" si="83"/>
        <v>0</v>
      </c>
      <c r="FM62" s="24">
        <f t="shared" si="83"/>
        <v>0</v>
      </c>
      <c r="FN62" s="24">
        <f t="shared" si="83"/>
        <v>0</v>
      </c>
      <c r="FO62" s="24">
        <f t="shared" si="83"/>
        <v>0</v>
      </c>
      <c r="FP62" s="24">
        <f t="shared" si="83"/>
        <v>0</v>
      </c>
      <c r="FQ62" s="24">
        <f t="shared" si="83"/>
        <v>0</v>
      </c>
      <c r="FR62" s="24">
        <f t="shared" si="83"/>
        <v>0</v>
      </c>
      <c r="FS62" s="24">
        <f t="shared" si="83"/>
        <v>0</v>
      </c>
      <c r="FT62" s="24">
        <f t="shared" si="83"/>
        <v>0</v>
      </c>
      <c r="FU62" s="24">
        <f t="shared" si="83"/>
        <v>0</v>
      </c>
      <c r="FV62" s="24">
        <f t="shared" si="83"/>
        <v>0</v>
      </c>
      <c r="FW62" s="24">
        <f t="shared" si="83"/>
        <v>0</v>
      </c>
      <c r="FX62" s="24">
        <f t="shared" si="83"/>
        <v>0</v>
      </c>
      <c r="FY62" s="24">
        <f t="shared" si="83"/>
        <v>0</v>
      </c>
      <c r="FZ62" s="24">
        <f t="shared" si="83"/>
        <v>0</v>
      </c>
    </row>
    <row r="63" spans="1:182" x14ac:dyDescent="0.2">
      <c r="A63" t="s">
        <v>385</v>
      </c>
      <c r="B63" s="24">
        <f>IF(B61=1, B$19, 0)</f>
        <v>0</v>
      </c>
      <c r="C63" s="24">
        <f t="shared" ref="C63:BN63" si="84">IF(C61=1, C$19, 0)</f>
        <v>0</v>
      </c>
      <c r="D63" s="24">
        <f t="shared" si="84"/>
        <v>0</v>
      </c>
      <c r="E63" s="24">
        <f t="shared" si="84"/>
        <v>0</v>
      </c>
      <c r="F63" s="24">
        <f t="shared" si="84"/>
        <v>0</v>
      </c>
      <c r="G63" s="24">
        <f t="shared" si="84"/>
        <v>0</v>
      </c>
      <c r="H63" s="24">
        <f t="shared" si="84"/>
        <v>0</v>
      </c>
      <c r="I63" s="24">
        <f t="shared" si="84"/>
        <v>0</v>
      </c>
      <c r="J63" s="24">
        <f t="shared" si="84"/>
        <v>0</v>
      </c>
      <c r="K63" s="24">
        <f t="shared" si="84"/>
        <v>0</v>
      </c>
      <c r="L63" s="24">
        <f t="shared" si="84"/>
        <v>0</v>
      </c>
      <c r="M63" s="24">
        <f t="shared" si="84"/>
        <v>0</v>
      </c>
      <c r="N63" s="24">
        <f t="shared" si="84"/>
        <v>0</v>
      </c>
      <c r="O63" s="24">
        <f t="shared" si="84"/>
        <v>0</v>
      </c>
      <c r="P63" s="24">
        <f t="shared" si="84"/>
        <v>0</v>
      </c>
      <c r="Q63" s="24">
        <f t="shared" si="84"/>
        <v>0</v>
      </c>
      <c r="R63" s="24">
        <f t="shared" si="84"/>
        <v>0</v>
      </c>
      <c r="S63" s="24">
        <f t="shared" si="84"/>
        <v>0</v>
      </c>
      <c r="T63" s="24">
        <f t="shared" si="84"/>
        <v>0</v>
      </c>
      <c r="U63" s="24">
        <f t="shared" si="84"/>
        <v>0</v>
      </c>
      <c r="V63" s="24">
        <f t="shared" si="84"/>
        <v>0</v>
      </c>
      <c r="W63" s="24">
        <f t="shared" si="84"/>
        <v>0</v>
      </c>
      <c r="X63" s="24">
        <f t="shared" si="84"/>
        <v>0</v>
      </c>
      <c r="Y63" s="24">
        <f t="shared" si="84"/>
        <v>0</v>
      </c>
      <c r="Z63" s="24">
        <f t="shared" si="84"/>
        <v>0</v>
      </c>
      <c r="AA63" s="24">
        <f t="shared" si="84"/>
        <v>0</v>
      </c>
      <c r="AB63" s="24">
        <f t="shared" si="84"/>
        <v>0</v>
      </c>
      <c r="AC63" s="24">
        <f t="shared" si="84"/>
        <v>0</v>
      </c>
      <c r="AD63" s="24">
        <f t="shared" si="84"/>
        <v>0</v>
      </c>
      <c r="AE63" s="24">
        <f t="shared" si="84"/>
        <v>0</v>
      </c>
      <c r="AF63" s="24">
        <f t="shared" si="84"/>
        <v>0</v>
      </c>
      <c r="AG63" s="24">
        <f t="shared" si="84"/>
        <v>0</v>
      </c>
      <c r="AH63" s="24">
        <f t="shared" si="84"/>
        <v>0</v>
      </c>
      <c r="AI63" s="24">
        <f t="shared" si="84"/>
        <v>0</v>
      </c>
      <c r="AJ63" s="24">
        <f t="shared" si="84"/>
        <v>0</v>
      </c>
      <c r="AK63" s="24">
        <f t="shared" si="84"/>
        <v>0</v>
      </c>
      <c r="AL63" s="24">
        <f t="shared" si="84"/>
        <v>0</v>
      </c>
      <c r="AM63" s="24">
        <f t="shared" si="84"/>
        <v>0</v>
      </c>
      <c r="AN63" s="24">
        <f t="shared" si="84"/>
        <v>0</v>
      </c>
      <c r="AO63" s="24">
        <f t="shared" si="84"/>
        <v>0</v>
      </c>
      <c r="AP63" s="24">
        <f t="shared" si="84"/>
        <v>0</v>
      </c>
      <c r="AQ63" s="24">
        <f t="shared" si="84"/>
        <v>0</v>
      </c>
      <c r="AR63" s="24">
        <f t="shared" si="84"/>
        <v>0</v>
      </c>
      <c r="AS63" s="24">
        <f t="shared" si="84"/>
        <v>0</v>
      </c>
      <c r="AT63" s="24">
        <f t="shared" si="84"/>
        <v>0</v>
      </c>
      <c r="AU63" s="24">
        <f t="shared" si="84"/>
        <v>0</v>
      </c>
      <c r="AV63" s="24">
        <f t="shared" si="84"/>
        <v>0</v>
      </c>
      <c r="AW63" s="24">
        <f t="shared" si="84"/>
        <v>0</v>
      </c>
      <c r="AX63" s="24">
        <f t="shared" si="84"/>
        <v>0</v>
      </c>
      <c r="AY63" s="24">
        <f t="shared" si="84"/>
        <v>0</v>
      </c>
      <c r="AZ63" s="24">
        <f t="shared" si="84"/>
        <v>0</v>
      </c>
      <c r="BA63" s="24">
        <f t="shared" si="84"/>
        <v>0</v>
      </c>
      <c r="BB63" s="24">
        <f t="shared" si="84"/>
        <v>0</v>
      </c>
      <c r="BC63" s="24">
        <f t="shared" si="84"/>
        <v>0</v>
      </c>
      <c r="BD63" s="24">
        <f t="shared" si="84"/>
        <v>0</v>
      </c>
      <c r="BE63" s="24">
        <f t="shared" si="84"/>
        <v>0</v>
      </c>
      <c r="BF63" s="24">
        <f t="shared" si="84"/>
        <v>0</v>
      </c>
      <c r="BG63" s="24">
        <f t="shared" si="84"/>
        <v>0</v>
      </c>
      <c r="BH63" s="24">
        <f t="shared" si="84"/>
        <v>0</v>
      </c>
      <c r="BI63" s="24">
        <f t="shared" si="84"/>
        <v>0</v>
      </c>
      <c r="BJ63" s="24">
        <f t="shared" si="84"/>
        <v>0</v>
      </c>
      <c r="BK63" s="24">
        <f t="shared" si="84"/>
        <v>0</v>
      </c>
      <c r="BL63" s="24">
        <f t="shared" si="84"/>
        <v>0</v>
      </c>
      <c r="BM63" s="24">
        <f t="shared" si="84"/>
        <v>0</v>
      </c>
      <c r="BN63" s="24">
        <f t="shared" si="84"/>
        <v>0</v>
      </c>
      <c r="BO63" s="24">
        <f t="shared" ref="BO63:DZ63" si="85">IF(BO61=1, BO$19, 0)</f>
        <v>0</v>
      </c>
      <c r="BP63" s="24">
        <f t="shared" si="85"/>
        <v>0</v>
      </c>
      <c r="BQ63" s="24">
        <f t="shared" si="85"/>
        <v>0</v>
      </c>
      <c r="BR63" s="24">
        <f t="shared" si="85"/>
        <v>0</v>
      </c>
      <c r="BS63" s="24">
        <f t="shared" si="85"/>
        <v>0</v>
      </c>
      <c r="BT63" s="24">
        <f t="shared" si="85"/>
        <v>0</v>
      </c>
      <c r="BU63" s="24">
        <f t="shared" si="85"/>
        <v>0</v>
      </c>
      <c r="BV63" s="24">
        <f t="shared" si="85"/>
        <v>0</v>
      </c>
      <c r="BW63" s="24">
        <f t="shared" si="85"/>
        <v>0</v>
      </c>
      <c r="BX63" s="24">
        <f t="shared" si="85"/>
        <v>0</v>
      </c>
      <c r="BY63" s="24">
        <f t="shared" si="85"/>
        <v>0</v>
      </c>
      <c r="BZ63" s="24">
        <f t="shared" si="85"/>
        <v>0</v>
      </c>
      <c r="CA63" s="24">
        <f t="shared" si="85"/>
        <v>0</v>
      </c>
      <c r="CB63" s="24">
        <f t="shared" si="85"/>
        <v>0</v>
      </c>
      <c r="CC63" s="24">
        <f t="shared" si="85"/>
        <v>0</v>
      </c>
      <c r="CD63" s="24">
        <f t="shared" si="85"/>
        <v>0</v>
      </c>
      <c r="CE63" s="24">
        <f t="shared" si="85"/>
        <v>0</v>
      </c>
      <c r="CF63" s="24">
        <f t="shared" si="85"/>
        <v>0</v>
      </c>
      <c r="CG63" s="24">
        <f t="shared" si="85"/>
        <v>0</v>
      </c>
      <c r="CH63" s="24">
        <f t="shared" si="85"/>
        <v>0</v>
      </c>
      <c r="CI63" s="24">
        <f t="shared" si="85"/>
        <v>0</v>
      </c>
      <c r="CJ63" s="24">
        <f t="shared" si="85"/>
        <v>0</v>
      </c>
      <c r="CK63" s="24">
        <f t="shared" si="85"/>
        <v>0</v>
      </c>
      <c r="CL63" s="24">
        <f t="shared" si="85"/>
        <v>0</v>
      </c>
      <c r="CM63" s="24">
        <f t="shared" si="85"/>
        <v>0</v>
      </c>
      <c r="CN63" s="24">
        <f t="shared" si="85"/>
        <v>0</v>
      </c>
      <c r="CO63" s="24">
        <f t="shared" si="85"/>
        <v>0</v>
      </c>
      <c r="CP63" s="24">
        <f t="shared" si="85"/>
        <v>0</v>
      </c>
      <c r="CQ63" s="24">
        <f t="shared" si="85"/>
        <v>0</v>
      </c>
      <c r="CR63" s="24">
        <f t="shared" si="85"/>
        <v>0</v>
      </c>
      <c r="CS63" s="24">
        <f t="shared" si="85"/>
        <v>0</v>
      </c>
      <c r="CT63" s="24">
        <f t="shared" si="85"/>
        <v>0</v>
      </c>
      <c r="CU63" s="24">
        <f t="shared" si="85"/>
        <v>0</v>
      </c>
      <c r="CV63" s="24">
        <f t="shared" si="85"/>
        <v>0</v>
      </c>
      <c r="CW63" s="24">
        <f t="shared" si="85"/>
        <v>0</v>
      </c>
      <c r="CX63" s="24">
        <f t="shared" si="85"/>
        <v>0</v>
      </c>
      <c r="CY63" s="24">
        <f t="shared" si="85"/>
        <v>0</v>
      </c>
      <c r="CZ63" s="24">
        <f t="shared" si="85"/>
        <v>0</v>
      </c>
      <c r="DA63" s="24">
        <f t="shared" si="85"/>
        <v>0</v>
      </c>
      <c r="DB63" s="24">
        <f t="shared" si="85"/>
        <v>0</v>
      </c>
      <c r="DC63" s="24">
        <f t="shared" si="85"/>
        <v>0</v>
      </c>
      <c r="DD63" s="24">
        <f t="shared" si="85"/>
        <v>0</v>
      </c>
      <c r="DE63" s="24">
        <f t="shared" si="85"/>
        <v>0</v>
      </c>
      <c r="DF63" s="24">
        <f t="shared" si="85"/>
        <v>0</v>
      </c>
      <c r="DG63" s="24">
        <f t="shared" si="85"/>
        <v>0</v>
      </c>
      <c r="DH63" s="24">
        <f t="shared" si="85"/>
        <v>0</v>
      </c>
      <c r="DI63" s="24">
        <f t="shared" si="85"/>
        <v>0</v>
      </c>
      <c r="DJ63" s="24">
        <f t="shared" si="85"/>
        <v>0</v>
      </c>
      <c r="DK63" s="24">
        <f t="shared" si="85"/>
        <v>0</v>
      </c>
      <c r="DL63" s="24">
        <f t="shared" si="85"/>
        <v>0</v>
      </c>
      <c r="DM63" s="24">
        <f t="shared" si="85"/>
        <v>0</v>
      </c>
      <c r="DN63" s="24">
        <f t="shared" si="85"/>
        <v>0</v>
      </c>
      <c r="DO63" s="24">
        <f t="shared" si="85"/>
        <v>0</v>
      </c>
      <c r="DP63" s="24">
        <f t="shared" si="85"/>
        <v>0</v>
      </c>
      <c r="DQ63" s="24">
        <f t="shared" si="85"/>
        <v>0</v>
      </c>
      <c r="DR63" s="24">
        <f t="shared" si="85"/>
        <v>0</v>
      </c>
      <c r="DS63" s="24">
        <f t="shared" si="85"/>
        <v>0</v>
      </c>
      <c r="DT63" s="24">
        <f t="shared" si="85"/>
        <v>0</v>
      </c>
      <c r="DU63" s="24">
        <f t="shared" si="85"/>
        <v>0</v>
      </c>
      <c r="DV63" s="24">
        <f t="shared" si="85"/>
        <v>0</v>
      </c>
      <c r="DW63" s="24">
        <f t="shared" si="85"/>
        <v>0</v>
      </c>
      <c r="DX63" s="24">
        <f t="shared" si="85"/>
        <v>0</v>
      </c>
      <c r="DY63" s="24">
        <f t="shared" si="85"/>
        <v>0</v>
      </c>
      <c r="DZ63" s="24">
        <f t="shared" si="85"/>
        <v>0</v>
      </c>
      <c r="EA63" s="24">
        <f t="shared" ref="EA63:FZ63" si="86">IF(EA61=1, EA$19, 0)</f>
        <v>0</v>
      </c>
      <c r="EB63" s="24">
        <f t="shared" si="86"/>
        <v>0</v>
      </c>
      <c r="EC63" s="24">
        <f t="shared" si="86"/>
        <v>0</v>
      </c>
      <c r="ED63" s="24">
        <f t="shared" si="86"/>
        <v>0</v>
      </c>
      <c r="EE63" s="24">
        <f t="shared" si="86"/>
        <v>0</v>
      </c>
      <c r="EF63" s="24">
        <f t="shared" si="86"/>
        <v>0</v>
      </c>
      <c r="EG63" s="24">
        <f t="shared" si="86"/>
        <v>0</v>
      </c>
      <c r="EH63" s="24">
        <f t="shared" si="86"/>
        <v>0</v>
      </c>
      <c r="EI63" s="24">
        <f t="shared" si="86"/>
        <v>0</v>
      </c>
      <c r="EJ63" s="24">
        <f t="shared" si="86"/>
        <v>0</v>
      </c>
      <c r="EK63" s="24">
        <f t="shared" si="86"/>
        <v>0</v>
      </c>
      <c r="EL63" s="24">
        <f t="shared" si="86"/>
        <v>0</v>
      </c>
      <c r="EM63" s="24">
        <f t="shared" si="86"/>
        <v>0</v>
      </c>
      <c r="EN63" s="24">
        <f t="shared" si="86"/>
        <v>0</v>
      </c>
      <c r="EO63" s="24">
        <f t="shared" si="86"/>
        <v>0</v>
      </c>
      <c r="EP63" s="24">
        <f t="shared" si="86"/>
        <v>0</v>
      </c>
      <c r="EQ63" s="24">
        <f t="shared" si="86"/>
        <v>0</v>
      </c>
      <c r="ER63" s="24">
        <f t="shared" si="86"/>
        <v>0</v>
      </c>
      <c r="ES63" s="24">
        <f t="shared" si="86"/>
        <v>0</v>
      </c>
      <c r="ET63" s="24">
        <f t="shared" si="86"/>
        <v>0</v>
      </c>
      <c r="EU63" s="24">
        <f t="shared" si="86"/>
        <v>0</v>
      </c>
      <c r="EV63" s="24">
        <f t="shared" si="86"/>
        <v>0</v>
      </c>
      <c r="EW63" s="24">
        <f t="shared" si="86"/>
        <v>0</v>
      </c>
      <c r="EX63" s="24">
        <f t="shared" si="86"/>
        <v>0</v>
      </c>
      <c r="EY63" s="24">
        <f t="shared" si="86"/>
        <v>0</v>
      </c>
      <c r="EZ63" s="24">
        <f t="shared" si="86"/>
        <v>0</v>
      </c>
      <c r="FA63" s="24">
        <f t="shared" si="86"/>
        <v>0</v>
      </c>
      <c r="FB63" s="24">
        <f t="shared" si="86"/>
        <v>0</v>
      </c>
      <c r="FC63" s="24">
        <f t="shared" si="86"/>
        <v>0</v>
      </c>
      <c r="FD63" s="24">
        <f t="shared" si="86"/>
        <v>0</v>
      </c>
      <c r="FE63" s="24">
        <f t="shared" si="86"/>
        <v>0</v>
      </c>
      <c r="FF63" s="24">
        <f t="shared" si="86"/>
        <v>0</v>
      </c>
      <c r="FG63" s="24">
        <f t="shared" si="86"/>
        <v>0</v>
      </c>
      <c r="FH63" s="24">
        <f t="shared" si="86"/>
        <v>0</v>
      </c>
      <c r="FI63" s="24">
        <f t="shared" si="86"/>
        <v>0</v>
      </c>
      <c r="FJ63" s="24">
        <f t="shared" si="86"/>
        <v>0</v>
      </c>
      <c r="FK63" s="24">
        <f t="shared" si="86"/>
        <v>0</v>
      </c>
      <c r="FL63" s="24">
        <f t="shared" si="86"/>
        <v>0</v>
      </c>
      <c r="FM63" s="24">
        <f t="shared" si="86"/>
        <v>0</v>
      </c>
      <c r="FN63" s="24">
        <f t="shared" si="86"/>
        <v>0</v>
      </c>
      <c r="FO63" s="24">
        <f t="shared" si="86"/>
        <v>0</v>
      </c>
      <c r="FP63" s="24">
        <f t="shared" si="86"/>
        <v>0</v>
      </c>
      <c r="FQ63" s="24">
        <f t="shared" si="86"/>
        <v>0</v>
      </c>
      <c r="FR63" s="24">
        <f t="shared" si="86"/>
        <v>0</v>
      </c>
      <c r="FS63" s="24">
        <f t="shared" si="86"/>
        <v>0</v>
      </c>
      <c r="FT63" s="24">
        <f t="shared" si="86"/>
        <v>0</v>
      </c>
      <c r="FU63" s="24">
        <f t="shared" si="86"/>
        <v>0</v>
      </c>
      <c r="FV63" s="24">
        <f t="shared" si="86"/>
        <v>0</v>
      </c>
      <c r="FW63" s="24">
        <f t="shared" si="86"/>
        <v>0</v>
      </c>
      <c r="FX63" s="24">
        <f t="shared" si="86"/>
        <v>0</v>
      </c>
      <c r="FY63" s="24">
        <f t="shared" si="86"/>
        <v>0</v>
      </c>
      <c r="FZ63" s="24">
        <f t="shared" si="86"/>
        <v>0</v>
      </c>
    </row>
    <row r="64" spans="1:182" x14ac:dyDescent="0.2">
      <c r="A64" t="s">
        <v>386</v>
      </c>
      <c r="B64" s="24">
        <f>IF(B61=1, B$20, 0)</f>
        <v>0</v>
      </c>
      <c r="C64" s="24">
        <f t="shared" ref="C64:BN64" si="87">IF(C61=1, C$20, 0)</f>
        <v>0</v>
      </c>
      <c r="D64" s="24">
        <f t="shared" si="87"/>
        <v>0</v>
      </c>
      <c r="E64" s="24">
        <f t="shared" si="87"/>
        <v>0</v>
      </c>
      <c r="F64" s="24">
        <f t="shared" si="87"/>
        <v>0</v>
      </c>
      <c r="G64" s="24">
        <f t="shared" si="87"/>
        <v>0</v>
      </c>
      <c r="H64" s="24">
        <f t="shared" si="87"/>
        <v>0</v>
      </c>
      <c r="I64" s="24">
        <f t="shared" si="87"/>
        <v>0</v>
      </c>
      <c r="J64" s="24">
        <f t="shared" si="87"/>
        <v>0</v>
      </c>
      <c r="K64" s="24">
        <f t="shared" si="87"/>
        <v>0</v>
      </c>
      <c r="L64" s="24">
        <f t="shared" si="87"/>
        <v>0</v>
      </c>
      <c r="M64" s="24">
        <f t="shared" si="87"/>
        <v>0</v>
      </c>
      <c r="N64" s="24">
        <f t="shared" si="87"/>
        <v>0</v>
      </c>
      <c r="O64" s="24">
        <f t="shared" si="87"/>
        <v>0</v>
      </c>
      <c r="P64" s="24">
        <f t="shared" si="87"/>
        <v>0</v>
      </c>
      <c r="Q64" s="24">
        <f t="shared" si="87"/>
        <v>0</v>
      </c>
      <c r="R64" s="24">
        <f t="shared" si="87"/>
        <v>0</v>
      </c>
      <c r="S64" s="24">
        <f t="shared" si="87"/>
        <v>0</v>
      </c>
      <c r="T64" s="24">
        <f t="shared" si="87"/>
        <v>0</v>
      </c>
      <c r="U64" s="24">
        <f t="shared" si="87"/>
        <v>0</v>
      </c>
      <c r="V64" s="24">
        <f t="shared" si="87"/>
        <v>0</v>
      </c>
      <c r="W64" s="24">
        <f t="shared" si="87"/>
        <v>0</v>
      </c>
      <c r="X64" s="24">
        <f t="shared" si="87"/>
        <v>0</v>
      </c>
      <c r="Y64" s="24">
        <f t="shared" si="87"/>
        <v>0</v>
      </c>
      <c r="Z64" s="24">
        <f t="shared" si="87"/>
        <v>0</v>
      </c>
      <c r="AA64" s="24">
        <f t="shared" si="87"/>
        <v>0</v>
      </c>
      <c r="AB64" s="24">
        <f t="shared" si="87"/>
        <v>0</v>
      </c>
      <c r="AC64" s="24">
        <f t="shared" si="87"/>
        <v>0</v>
      </c>
      <c r="AD64" s="24">
        <f t="shared" si="87"/>
        <v>0</v>
      </c>
      <c r="AE64" s="24">
        <f t="shared" si="87"/>
        <v>0</v>
      </c>
      <c r="AF64" s="24">
        <f t="shared" si="87"/>
        <v>0</v>
      </c>
      <c r="AG64" s="24">
        <f t="shared" si="87"/>
        <v>0</v>
      </c>
      <c r="AH64" s="24">
        <f t="shared" si="87"/>
        <v>0</v>
      </c>
      <c r="AI64" s="24">
        <f t="shared" si="87"/>
        <v>0</v>
      </c>
      <c r="AJ64" s="24">
        <f t="shared" si="87"/>
        <v>0</v>
      </c>
      <c r="AK64" s="24">
        <f t="shared" si="87"/>
        <v>0</v>
      </c>
      <c r="AL64" s="24">
        <f t="shared" si="87"/>
        <v>0</v>
      </c>
      <c r="AM64" s="24">
        <f t="shared" si="87"/>
        <v>0</v>
      </c>
      <c r="AN64" s="24">
        <f t="shared" si="87"/>
        <v>0</v>
      </c>
      <c r="AO64" s="24">
        <f t="shared" si="87"/>
        <v>0</v>
      </c>
      <c r="AP64" s="24">
        <f t="shared" si="87"/>
        <v>0</v>
      </c>
      <c r="AQ64" s="24">
        <f t="shared" si="87"/>
        <v>0</v>
      </c>
      <c r="AR64" s="24">
        <f t="shared" si="87"/>
        <v>0</v>
      </c>
      <c r="AS64" s="24">
        <f t="shared" si="87"/>
        <v>0</v>
      </c>
      <c r="AT64" s="24">
        <f t="shared" si="87"/>
        <v>0</v>
      </c>
      <c r="AU64" s="24">
        <f t="shared" si="87"/>
        <v>0</v>
      </c>
      <c r="AV64" s="24">
        <f t="shared" si="87"/>
        <v>0</v>
      </c>
      <c r="AW64" s="24">
        <f t="shared" si="87"/>
        <v>0</v>
      </c>
      <c r="AX64" s="24">
        <f t="shared" si="87"/>
        <v>0</v>
      </c>
      <c r="AY64" s="24">
        <f t="shared" si="87"/>
        <v>0</v>
      </c>
      <c r="AZ64" s="24">
        <f t="shared" si="87"/>
        <v>0</v>
      </c>
      <c r="BA64" s="24">
        <f t="shared" si="87"/>
        <v>0</v>
      </c>
      <c r="BB64" s="24">
        <f t="shared" si="87"/>
        <v>0</v>
      </c>
      <c r="BC64" s="24">
        <f t="shared" si="87"/>
        <v>0</v>
      </c>
      <c r="BD64" s="24">
        <f t="shared" si="87"/>
        <v>0</v>
      </c>
      <c r="BE64" s="24">
        <f t="shared" si="87"/>
        <v>0</v>
      </c>
      <c r="BF64" s="24">
        <f t="shared" si="87"/>
        <v>0</v>
      </c>
      <c r="BG64" s="24">
        <f t="shared" si="87"/>
        <v>0</v>
      </c>
      <c r="BH64" s="24">
        <f t="shared" si="87"/>
        <v>0</v>
      </c>
      <c r="BI64" s="24">
        <f t="shared" si="87"/>
        <v>0</v>
      </c>
      <c r="BJ64" s="24">
        <f t="shared" si="87"/>
        <v>0</v>
      </c>
      <c r="BK64" s="24">
        <f t="shared" si="87"/>
        <v>0</v>
      </c>
      <c r="BL64" s="24">
        <f t="shared" si="87"/>
        <v>0</v>
      </c>
      <c r="BM64" s="24">
        <f t="shared" si="87"/>
        <v>0</v>
      </c>
      <c r="BN64" s="24">
        <f t="shared" si="87"/>
        <v>0</v>
      </c>
      <c r="BO64" s="24">
        <f t="shared" ref="BO64:DZ64" si="88">IF(BO61=1, BO$20, 0)</f>
        <v>0</v>
      </c>
      <c r="BP64" s="24">
        <f t="shared" si="88"/>
        <v>0</v>
      </c>
      <c r="BQ64" s="24">
        <f t="shared" si="88"/>
        <v>0</v>
      </c>
      <c r="BR64" s="24">
        <f t="shared" si="88"/>
        <v>0</v>
      </c>
      <c r="BS64" s="24">
        <f t="shared" si="88"/>
        <v>0</v>
      </c>
      <c r="BT64" s="24">
        <f t="shared" si="88"/>
        <v>0</v>
      </c>
      <c r="BU64" s="24">
        <f t="shared" si="88"/>
        <v>0</v>
      </c>
      <c r="BV64" s="24">
        <f t="shared" si="88"/>
        <v>0</v>
      </c>
      <c r="BW64" s="24">
        <f t="shared" si="88"/>
        <v>0</v>
      </c>
      <c r="BX64" s="24">
        <f t="shared" si="88"/>
        <v>0</v>
      </c>
      <c r="BY64" s="24">
        <f t="shared" si="88"/>
        <v>0</v>
      </c>
      <c r="BZ64" s="24">
        <f t="shared" si="88"/>
        <v>0</v>
      </c>
      <c r="CA64" s="24">
        <f t="shared" si="88"/>
        <v>0</v>
      </c>
      <c r="CB64" s="24">
        <f t="shared" si="88"/>
        <v>0</v>
      </c>
      <c r="CC64" s="24">
        <f t="shared" si="88"/>
        <v>0</v>
      </c>
      <c r="CD64" s="24">
        <f t="shared" si="88"/>
        <v>0</v>
      </c>
      <c r="CE64" s="24">
        <f t="shared" si="88"/>
        <v>0</v>
      </c>
      <c r="CF64" s="24">
        <f t="shared" si="88"/>
        <v>0</v>
      </c>
      <c r="CG64" s="24">
        <f t="shared" si="88"/>
        <v>0</v>
      </c>
      <c r="CH64" s="24">
        <f t="shared" si="88"/>
        <v>0</v>
      </c>
      <c r="CI64" s="24">
        <f t="shared" si="88"/>
        <v>0</v>
      </c>
      <c r="CJ64" s="24">
        <f t="shared" si="88"/>
        <v>0</v>
      </c>
      <c r="CK64" s="24">
        <f t="shared" si="88"/>
        <v>0</v>
      </c>
      <c r="CL64" s="24">
        <f t="shared" si="88"/>
        <v>0</v>
      </c>
      <c r="CM64" s="24">
        <f t="shared" si="88"/>
        <v>0</v>
      </c>
      <c r="CN64" s="24">
        <f t="shared" si="88"/>
        <v>0</v>
      </c>
      <c r="CO64" s="24">
        <f t="shared" si="88"/>
        <v>0</v>
      </c>
      <c r="CP64" s="24">
        <f t="shared" si="88"/>
        <v>0</v>
      </c>
      <c r="CQ64" s="24">
        <f t="shared" si="88"/>
        <v>0</v>
      </c>
      <c r="CR64" s="24">
        <f t="shared" si="88"/>
        <v>0</v>
      </c>
      <c r="CS64" s="24">
        <f t="shared" si="88"/>
        <v>0</v>
      </c>
      <c r="CT64" s="24">
        <f t="shared" si="88"/>
        <v>0</v>
      </c>
      <c r="CU64" s="24">
        <f t="shared" si="88"/>
        <v>0</v>
      </c>
      <c r="CV64" s="24">
        <f t="shared" si="88"/>
        <v>0</v>
      </c>
      <c r="CW64" s="24">
        <f t="shared" si="88"/>
        <v>0</v>
      </c>
      <c r="CX64" s="24">
        <f t="shared" si="88"/>
        <v>0</v>
      </c>
      <c r="CY64" s="24">
        <f t="shared" si="88"/>
        <v>0</v>
      </c>
      <c r="CZ64" s="24">
        <f t="shared" si="88"/>
        <v>0</v>
      </c>
      <c r="DA64" s="24">
        <f t="shared" si="88"/>
        <v>0</v>
      </c>
      <c r="DB64" s="24">
        <f t="shared" si="88"/>
        <v>0</v>
      </c>
      <c r="DC64" s="24">
        <f t="shared" si="88"/>
        <v>0</v>
      </c>
      <c r="DD64" s="24">
        <f t="shared" si="88"/>
        <v>0</v>
      </c>
      <c r="DE64" s="24">
        <f t="shared" si="88"/>
        <v>0</v>
      </c>
      <c r="DF64" s="24">
        <f t="shared" si="88"/>
        <v>0</v>
      </c>
      <c r="DG64" s="24">
        <f t="shared" si="88"/>
        <v>0</v>
      </c>
      <c r="DH64" s="24">
        <f t="shared" si="88"/>
        <v>0</v>
      </c>
      <c r="DI64" s="24">
        <f t="shared" si="88"/>
        <v>0</v>
      </c>
      <c r="DJ64" s="24">
        <f t="shared" si="88"/>
        <v>0</v>
      </c>
      <c r="DK64" s="24">
        <f t="shared" si="88"/>
        <v>0</v>
      </c>
      <c r="DL64" s="24">
        <f t="shared" si="88"/>
        <v>0</v>
      </c>
      <c r="DM64" s="24">
        <f t="shared" si="88"/>
        <v>0</v>
      </c>
      <c r="DN64" s="24">
        <f t="shared" si="88"/>
        <v>0</v>
      </c>
      <c r="DO64" s="24">
        <f t="shared" si="88"/>
        <v>0</v>
      </c>
      <c r="DP64" s="24">
        <f t="shared" si="88"/>
        <v>0</v>
      </c>
      <c r="DQ64" s="24">
        <f t="shared" si="88"/>
        <v>0</v>
      </c>
      <c r="DR64" s="24">
        <f t="shared" si="88"/>
        <v>0</v>
      </c>
      <c r="DS64" s="24">
        <f t="shared" si="88"/>
        <v>0</v>
      </c>
      <c r="DT64" s="24">
        <f t="shared" si="88"/>
        <v>0</v>
      </c>
      <c r="DU64" s="24">
        <f t="shared" si="88"/>
        <v>0</v>
      </c>
      <c r="DV64" s="24">
        <f t="shared" si="88"/>
        <v>0</v>
      </c>
      <c r="DW64" s="24">
        <f t="shared" si="88"/>
        <v>0</v>
      </c>
      <c r="DX64" s="24">
        <f t="shared" si="88"/>
        <v>0</v>
      </c>
      <c r="DY64" s="24">
        <f t="shared" si="88"/>
        <v>0</v>
      </c>
      <c r="DZ64" s="24">
        <f t="shared" si="88"/>
        <v>0</v>
      </c>
      <c r="EA64" s="24">
        <f t="shared" ref="EA64:FZ64" si="89">IF(EA61=1, EA$20, 0)</f>
        <v>0</v>
      </c>
      <c r="EB64" s="24">
        <f t="shared" si="89"/>
        <v>0</v>
      </c>
      <c r="EC64" s="24">
        <f t="shared" si="89"/>
        <v>0</v>
      </c>
      <c r="ED64" s="24">
        <f t="shared" si="89"/>
        <v>0</v>
      </c>
      <c r="EE64" s="24">
        <f t="shared" si="89"/>
        <v>0</v>
      </c>
      <c r="EF64" s="24">
        <f t="shared" si="89"/>
        <v>0</v>
      </c>
      <c r="EG64" s="24">
        <f t="shared" si="89"/>
        <v>0</v>
      </c>
      <c r="EH64" s="24">
        <f t="shared" si="89"/>
        <v>0</v>
      </c>
      <c r="EI64" s="24">
        <f t="shared" si="89"/>
        <v>0</v>
      </c>
      <c r="EJ64" s="24">
        <f t="shared" si="89"/>
        <v>0</v>
      </c>
      <c r="EK64" s="24">
        <f t="shared" si="89"/>
        <v>0</v>
      </c>
      <c r="EL64" s="24">
        <f t="shared" si="89"/>
        <v>0</v>
      </c>
      <c r="EM64" s="24">
        <f t="shared" si="89"/>
        <v>0</v>
      </c>
      <c r="EN64" s="24">
        <f t="shared" si="89"/>
        <v>0</v>
      </c>
      <c r="EO64" s="24">
        <f t="shared" si="89"/>
        <v>0</v>
      </c>
      <c r="EP64" s="24">
        <f t="shared" si="89"/>
        <v>0</v>
      </c>
      <c r="EQ64" s="24">
        <f t="shared" si="89"/>
        <v>0</v>
      </c>
      <c r="ER64" s="24">
        <f t="shared" si="89"/>
        <v>0</v>
      </c>
      <c r="ES64" s="24">
        <f t="shared" si="89"/>
        <v>0</v>
      </c>
      <c r="ET64" s="24">
        <f t="shared" si="89"/>
        <v>0</v>
      </c>
      <c r="EU64" s="24">
        <f t="shared" si="89"/>
        <v>0</v>
      </c>
      <c r="EV64" s="24">
        <f t="shared" si="89"/>
        <v>0</v>
      </c>
      <c r="EW64" s="24">
        <f t="shared" si="89"/>
        <v>0</v>
      </c>
      <c r="EX64" s="24">
        <f t="shared" si="89"/>
        <v>0</v>
      </c>
      <c r="EY64" s="24">
        <f t="shared" si="89"/>
        <v>0</v>
      </c>
      <c r="EZ64" s="24">
        <f t="shared" si="89"/>
        <v>0</v>
      </c>
      <c r="FA64" s="24">
        <f t="shared" si="89"/>
        <v>0</v>
      </c>
      <c r="FB64" s="24">
        <f t="shared" si="89"/>
        <v>0</v>
      </c>
      <c r="FC64" s="24">
        <f t="shared" si="89"/>
        <v>0</v>
      </c>
      <c r="FD64" s="24">
        <f t="shared" si="89"/>
        <v>0</v>
      </c>
      <c r="FE64" s="24">
        <f t="shared" si="89"/>
        <v>0</v>
      </c>
      <c r="FF64" s="24">
        <f t="shared" si="89"/>
        <v>0</v>
      </c>
      <c r="FG64" s="24">
        <f t="shared" si="89"/>
        <v>0</v>
      </c>
      <c r="FH64" s="24">
        <f t="shared" si="89"/>
        <v>0</v>
      </c>
      <c r="FI64" s="24">
        <f t="shared" si="89"/>
        <v>0</v>
      </c>
      <c r="FJ64" s="24">
        <f t="shared" si="89"/>
        <v>0</v>
      </c>
      <c r="FK64" s="24">
        <f t="shared" si="89"/>
        <v>0</v>
      </c>
      <c r="FL64" s="24">
        <f t="shared" si="89"/>
        <v>0</v>
      </c>
      <c r="FM64" s="24">
        <f t="shared" si="89"/>
        <v>0</v>
      </c>
      <c r="FN64" s="24">
        <f t="shared" si="89"/>
        <v>0</v>
      </c>
      <c r="FO64" s="24">
        <f t="shared" si="89"/>
        <v>0</v>
      </c>
      <c r="FP64" s="24">
        <f t="shared" si="89"/>
        <v>0</v>
      </c>
      <c r="FQ64" s="24">
        <f t="shared" si="89"/>
        <v>0</v>
      </c>
      <c r="FR64" s="24">
        <f t="shared" si="89"/>
        <v>0</v>
      </c>
      <c r="FS64" s="24">
        <f t="shared" si="89"/>
        <v>0</v>
      </c>
      <c r="FT64" s="24">
        <f t="shared" si="89"/>
        <v>0</v>
      </c>
      <c r="FU64" s="24">
        <f t="shared" si="89"/>
        <v>0</v>
      </c>
      <c r="FV64" s="24">
        <f t="shared" si="89"/>
        <v>0</v>
      </c>
      <c r="FW64" s="24">
        <f t="shared" si="89"/>
        <v>0</v>
      </c>
      <c r="FX64" s="24">
        <f t="shared" si="89"/>
        <v>0</v>
      </c>
      <c r="FY64" s="24">
        <f t="shared" si="89"/>
        <v>0</v>
      </c>
      <c r="FZ64" s="24">
        <f t="shared" si="89"/>
        <v>0</v>
      </c>
    </row>
    <row r="65" spans="1:182" x14ac:dyDescent="0.2">
      <c r="A65" t="s">
        <v>31</v>
      </c>
      <c r="B65" s="24">
        <f>B62*B$22/100</f>
        <v>0</v>
      </c>
      <c r="C65" s="24">
        <f t="shared" ref="C65:BN65" si="90">C62*C$22/100</f>
        <v>0</v>
      </c>
      <c r="D65" s="24">
        <f t="shared" si="90"/>
        <v>0</v>
      </c>
      <c r="E65" s="24">
        <f t="shared" si="90"/>
        <v>0</v>
      </c>
      <c r="F65" s="24">
        <f t="shared" si="90"/>
        <v>0</v>
      </c>
      <c r="G65" s="24">
        <f t="shared" si="90"/>
        <v>0</v>
      </c>
      <c r="H65" s="24">
        <f t="shared" si="90"/>
        <v>0</v>
      </c>
      <c r="I65" s="24">
        <f t="shared" si="90"/>
        <v>0</v>
      </c>
      <c r="J65" s="24">
        <f t="shared" si="90"/>
        <v>0</v>
      </c>
      <c r="K65" s="24">
        <f t="shared" si="90"/>
        <v>0</v>
      </c>
      <c r="L65" s="24">
        <f t="shared" si="90"/>
        <v>0</v>
      </c>
      <c r="M65" s="24">
        <f t="shared" si="90"/>
        <v>0</v>
      </c>
      <c r="N65" s="24">
        <f t="shared" si="90"/>
        <v>0</v>
      </c>
      <c r="O65" s="24">
        <f t="shared" si="90"/>
        <v>0</v>
      </c>
      <c r="P65" s="24">
        <f t="shared" si="90"/>
        <v>0</v>
      </c>
      <c r="Q65" s="24">
        <f t="shared" si="90"/>
        <v>0</v>
      </c>
      <c r="R65" s="24">
        <f t="shared" si="90"/>
        <v>0</v>
      </c>
      <c r="S65" s="24">
        <f t="shared" si="90"/>
        <v>0</v>
      </c>
      <c r="T65" s="24">
        <f t="shared" si="90"/>
        <v>0</v>
      </c>
      <c r="U65" s="24">
        <f t="shared" si="90"/>
        <v>0</v>
      </c>
      <c r="V65" s="24">
        <f t="shared" si="90"/>
        <v>0</v>
      </c>
      <c r="W65" s="24">
        <f t="shared" si="90"/>
        <v>0</v>
      </c>
      <c r="X65" s="24">
        <f t="shared" si="90"/>
        <v>0</v>
      </c>
      <c r="Y65" s="24">
        <f t="shared" si="90"/>
        <v>0</v>
      </c>
      <c r="Z65" s="24">
        <f t="shared" si="90"/>
        <v>0</v>
      </c>
      <c r="AA65" s="24">
        <f t="shared" si="90"/>
        <v>0</v>
      </c>
      <c r="AB65" s="24">
        <f t="shared" si="90"/>
        <v>0</v>
      </c>
      <c r="AC65" s="24">
        <f t="shared" si="90"/>
        <v>0</v>
      </c>
      <c r="AD65" s="24">
        <f t="shared" si="90"/>
        <v>0</v>
      </c>
      <c r="AE65" s="24">
        <f t="shared" si="90"/>
        <v>0</v>
      </c>
      <c r="AF65" s="24">
        <f t="shared" si="90"/>
        <v>0</v>
      </c>
      <c r="AG65" s="24">
        <f t="shared" si="90"/>
        <v>0</v>
      </c>
      <c r="AH65" s="24">
        <f t="shared" si="90"/>
        <v>0</v>
      </c>
      <c r="AI65" s="24">
        <f t="shared" si="90"/>
        <v>0</v>
      </c>
      <c r="AJ65" s="24">
        <f t="shared" si="90"/>
        <v>0</v>
      </c>
      <c r="AK65" s="24">
        <f t="shared" si="90"/>
        <v>0</v>
      </c>
      <c r="AL65" s="24">
        <f t="shared" si="90"/>
        <v>0</v>
      </c>
      <c r="AM65" s="24">
        <f t="shared" si="90"/>
        <v>0</v>
      </c>
      <c r="AN65" s="24">
        <f t="shared" si="90"/>
        <v>0</v>
      </c>
      <c r="AO65" s="24">
        <f t="shared" si="90"/>
        <v>0</v>
      </c>
      <c r="AP65" s="24">
        <f t="shared" si="90"/>
        <v>0</v>
      </c>
      <c r="AQ65" s="24">
        <f t="shared" si="90"/>
        <v>0</v>
      </c>
      <c r="AR65" s="24">
        <f t="shared" si="90"/>
        <v>0</v>
      </c>
      <c r="AS65" s="24">
        <f t="shared" si="90"/>
        <v>0</v>
      </c>
      <c r="AT65" s="24">
        <f t="shared" si="90"/>
        <v>0</v>
      </c>
      <c r="AU65" s="24">
        <f t="shared" si="90"/>
        <v>0</v>
      </c>
      <c r="AV65" s="24">
        <f t="shared" si="90"/>
        <v>0</v>
      </c>
      <c r="AW65" s="24">
        <f t="shared" si="90"/>
        <v>0</v>
      </c>
      <c r="AX65" s="24">
        <f t="shared" si="90"/>
        <v>0</v>
      </c>
      <c r="AY65" s="24">
        <f t="shared" si="90"/>
        <v>0</v>
      </c>
      <c r="AZ65" s="24">
        <f t="shared" si="90"/>
        <v>0</v>
      </c>
      <c r="BA65" s="24">
        <f t="shared" si="90"/>
        <v>0</v>
      </c>
      <c r="BB65" s="24">
        <f t="shared" si="90"/>
        <v>0</v>
      </c>
      <c r="BC65" s="24">
        <f t="shared" si="90"/>
        <v>0</v>
      </c>
      <c r="BD65" s="24">
        <f t="shared" si="90"/>
        <v>0</v>
      </c>
      <c r="BE65" s="24">
        <f t="shared" si="90"/>
        <v>0</v>
      </c>
      <c r="BF65" s="24">
        <f t="shared" si="90"/>
        <v>0</v>
      </c>
      <c r="BG65" s="24">
        <f t="shared" si="90"/>
        <v>0</v>
      </c>
      <c r="BH65" s="24">
        <f t="shared" si="90"/>
        <v>0</v>
      </c>
      <c r="BI65" s="24">
        <f t="shared" si="90"/>
        <v>0</v>
      </c>
      <c r="BJ65" s="24">
        <f t="shared" si="90"/>
        <v>0</v>
      </c>
      <c r="BK65" s="24">
        <f t="shared" si="90"/>
        <v>0</v>
      </c>
      <c r="BL65" s="24">
        <f t="shared" si="90"/>
        <v>0</v>
      </c>
      <c r="BM65" s="24">
        <f t="shared" si="90"/>
        <v>0</v>
      </c>
      <c r="BN65" s="24">
        <f t="shared" si="90"/>
        <v>0</v>
      </c>
      <c r="BO65" s="24">
        <f t="shared" ref="BO65:DZ65" si="91">BO62*BO$22/100</f>
        <v>0</v>
      </c>
      <c r="BP65" s="24">
        <f t="shared" si="91"/>
        <v>0</v>
      </c>
      <c r="BQ65" s="24">
        <f t="shared" si="91"/>
        <v>0</v>
      </c>
      <c r="BR65" s="24">
        <f t="shared" si="91"/>
        <v>0</v>
      </c>
      <c r="BS65" s="24">
        <f t="shared" si="91"/>
        <v>0</v>
      </c>
      <c r="BT65" s="24">
        <f t="shared" si="91"/>
        <v>0</v>
      </c>
      <c r="BU65" s="24">
        <f t="shared" si="91"/>
        <v>0</v>
      </c>
      <c r="BV65" s="24">
        <f t="shared" si="91"/>
        <v>0</v>
      </c>
      <c r="BW65" s="24">
        <f t="shared" si="91"/>
        <v>0</v>
      </c>
      <c r="BX65" s="24">
        <f t="shared" si="91"/>
        <v>0</v>
      </c>
      <c r="BY65" s="24">
        <f t="shared" si="91"/>
        <v>0</v>
      </c>
      <c r="BZ65" s="24">
        <f t="shared" si="91"/>
        <v>0</v>
      </c>
      <c r="CA65" s="24">
        <f t="shared" si="91"/>
        <v>0</v>
      </c>
      <c r="CB65" s="24">
        <f t="shared" si="91"/>
        <v>0</v>
      </c>
      <c r="CC65" s="24">
        <f t="shared" si="91"/>
        <v>0</v>
      </c>
      <c r="CD65" s="24">
        <f t="shared" si="91"/>
        <v>0</v>
      </c>
      <c r="CE65" s="24">
        <f t="shared" si="91"/>
        <v>0</v>
      </c>
      <c r="CF65" s="24">
        <f t="shared" si="91"/>
        <v>0</v>
      </c>
      <c r="CG65" s="24">
        <f t="shared" si="91"/>
        <v>0</v>
      </c>
      <c r="CH65" s="24">
        <f t="shared" si="91"/>
        <v>0</v>
      </c>
      <c r="CI65" s="24">
        <f t="shared" si="91"/>
        <v>0</v>
      </c>
      <c r="CJ65" s="24">
        <f t="shared" si="91"/>
        <v>0</v>
      </c>
      <c r="CK65" s="24">
        <f t="shared" si="91"/>
        <v>0</v>
      </c>
      <c r="CL65" s="24">
        <f t="shared" si="91"/>
        <v>0</v>
      </c>
      <c r="CM65" s="24">
        <f t="shared" si="91"/>
        <v>0</v>
      </c>
      <c r="CN65" s="24">
        <f t="shared" si="91"/>
        <v>0</v>
      </c>
      <c r="CO65" s="24">
        <f t="shared" si="91"/>
        <v>0</v>
      </c>
      <c r="CP65" s="24">
        <f t="shared" si="91"/>
        <v>0</v>
      </c>
      <c r="CQ65" s="24">
        <f t="shared" si="91"/>
        <v>0</v>
      </c>
      <c r="CR65" s="24">
        <f t="shared" si="91"/>
        <v>0</v>
      </c>
      <c r="CS65" s="24">
        <f t="shared" si="91"/>
        <v>0</v>
      </c>
      <c r="CT65" s="24">
        <f t="shared" si="91"/>
        <v>0</v>
      </c>
      <c r="CU65" s="24">
        <f t="shared" si="91"/>
        <v>0</v>
      </c>
      <c r="CV65" s="24">
        <f t="shared" si="91"/>
        <v>0</v>
      </c>
      <c r="CW65" s="24">
        <f t="shared" si="91"/>
        <v>0</v>
      </c>
      <c r="CX65" s="24">
        <f t="shared" si="91"/>
        <v>0</v>
      </c>
      <c r="CY65" s="24">
        <f t="shared" si="91"/>
        <v>0</v>
      </c>
      <c r="CZ65" s="24">
        <f t="shared" si="91"/>
        <v>0</v>
      </c>
      <c r="DA65" s="24">
        <f t="shared" si="91"/>
        <v>0</v>
      </c>
      <c r="DB65" s="24">
        <f t="shared" si="91"/>
        <v>0</v>
      </c>
      <c r="DC65" s="24">
        <f t="shared" si="91"/>
        <v>0</v>
      </c>
      <c r="DD65" s="24">
        <f t="shared" si="91"/>
        <v>0</v>
      </c>
      <c r="DE65" s="24">
        <f t="shared" si="91"/>
        <v>0</v>
      </c>
      <c r="DF65" s="24">
        <f t="shared" si="91"/>
        <v>0</v>
      </c>
      <c r="DG65" s="24">
        <f t="shared" si="91"/>
        <v>0</v>
      </c>
      <c r="DH65" s="24">
        <f t="shared" si="91"/>
        <v>0</v>
      </c>
      <c r="DI65" s="24">
        <f t="shared" si="91"/>
        <v>0</v>
      </c>
      <c r="DJ65" s="24">
        <f t="shared" si="91"/>
        <v>0</v>
      </c>
      <c r="DK65" s="24">
        <f t="shared" si="91"/>
        <v>0</v>
      </c>
      <c r="DL65" s="24">
        <f t="shared" si="91"/>
        <v>0</v>
      </c>
      <c r="DM65" s="24">
        <f t="shared" si="91"/>
        <v>0</v>
      </c>
      <c r="DN65" s="24">
        <f t="shared" si="91"/>
        <v>0</v>
      </c>
      <c r="DO65" s="24">
        <f t="shared" si="91"/>
        <v>0</v>
      </c>
      <c r="DP65" s="24">
        <f t="shared" si="91"/>
        <v>0</v>
      </c>
      <c r="DQ65" s="24">
        <f t="shared" si="91"/>
        <v>0</v>
      </c>
      <c r="DR65" s="24">
        <f t="shared" si="91"/>
        <v>0</v>
      </c>
      <c r="DS65" s="24">
        <f t="shared" si="91"/>
        <v>0</v>
      </c>
      <c r="DT65" s="24">
        <f t="shared" si="91"/>
        <v>0</v>
      </c>
      <c r="DU65" s="24">
        <f t="shared" si="91"/>
        <v>0</v>
      </c>
      <c r="DV65" s="24">
        <f t="shared" si="91"/>
        <v>0</v>
      </c>
      <c r="DW65" s="24">
        <f t="shared" si="91"/>
        <v>0</v>
      </c>
      <c r="DX65" s="24">
        <f t="shared" si="91"/>
        <v>0</v>
      </c>
      <c r="DY65" s="24">
        <f t="shared" si="91"/>
        <v>0</v>
      </c>
      <c r="DZ65" s="24">
        <f t="shared" si="91"/>
        <v>0</v>
      </c>
      <c r="EA65" s="24">
        <f t="shared" ref="EA65:FZ65" si="92">EA62*EA$22/100</f>
        <v>0</v>
      </c>
      <c r="EB65" s="24">
        <f t="shared" si="92"/>
        <v>0</v>
      </c>
      <c r="EC65" s="24">
        <f t="shared" si="92"/>
        <v>0</v>
      </c>
      <c r="ED65" s="24">
        <f t="shared" si="92"/>
        <v>0</v>
      </c>
      <c r="EE65" s="24">
        <f t="shared" si="92"/>
        <v>0</v>
      </c>
      <c r="EF65" s="24">
        <f t="shared" si="92"/>
        <v>0</v>
      </c>
      <c r="EG65" s="24">
        <f t="shared" si="92"/>
        <v>0</v>
      </c>
      <c r="EH65" s="24">
        <f t="shared" si="92"/>
        <v>0</v>
      </c>
      <c r="EI65" s="24">
        <f t="shared" si="92"/>
        <v>0</v>
      </c>
      <c r="EJ65" s="24">
        <f t="shared" si="92"/>
        <v>0</v>
      </c>
      <c r="EK65" s="24">
        <f t="shared" si="92"/>
        <v>0</v>
      </c>
      <c r="EL65" s="24">
        <f t="shared" si="92"/>
        <v>0</v>
      </c>
      <c r="EM65" s="24">
        <f t="shared" si="92"/>
        <v>0</v>
      </c>
      <c r="EN65" s="24">
        <f t="shared" si="92"/>
        <v>0</v>
      </c>
      <c r="EO65" s="24">
        <f t="shared" si="92"/>
        <v>0</v>
      </c>
      <c r="EP65" s="24">
        <f t="shared" si="92"/>
        <v>0</v>
      </c>
      <c r="EQ65" s="24">
        <f t="shared" si="92"/>
        <v>0</v>
      </c>
      <c r="ER65" s="24">
        <f t="shared" si="92"/>
        <v>0</v>
      </c>
      <c r="ES65" s="24">
        <f t="shared" si="92"/>
        <v>0</v>
      </c>
      <c r="ET65" s="24">
        <f t="shared" si="92"/>
        <v>0</v>
      </c>
      <c r="EU65" s="24">
        <f t="shared" si="92"/>
        <v>0</v>
      </c>
      <c r="EV65" s="24">
        <f t="shared" si="92"/>
        <v>0</v>
      </c>
      <c r="EW65" s="24">
        <f t="shared" si="92"/>
        <v>0</v>
      </c>
      <c r="EX65" s="24">
        <f t="shared" si="92"/>
        <v>0</v>
      </c>
      <c r="EY65" s="24">
        <f t="shared" si="92"/>
        <v>0</v>
      </c>
      <c r="EZ65" s="24">
        <f t="shared" si="92"/>
        <v>0</v>
      </c>
      <c r="FA65" s="24">
        <f t="shared" si="92"/>
        <v>0</v>
      </c>
      <c r="FB65" s="24">
        <f t="shared" si="92"/>
        <v>0</v>
      </c>
      <c r="FC65" s="24">
        <f t="shared" si="92"/>
        <v>0</v>
      </c>
      <c r="FD65" s="24">
        <f t="shared" si="92"/>
        <v>0</v>
      </c>
      <c r="FE65" s="24">
        <f t="shared" si="92"/>
        <v>0</v>
      </c>
      <c r="FF65" s="24">
        <f t="shared" si="92"/>
        <v>0</v>
      </c>
      <c r="FG65" s="24">
        <f t="shared" si="92"/>
        <v>0</v>
      </c>
      <c r="FH65" s="24">
        <f t="shared" si="92"/>
        <v>0</v>
      </c>
      <c r="FI65" s="24">
        <f t="shared" si="92"/>
        <v>0</v>
      </c>
      <c r="FJ65" s="24">
        <f t="shared" si="92"/>
        <v>0</v>
      </c>
      <c r="FK65" s="24">
        <f t="shared" si="92"/>
        <v>0</v>
      </c>
      <c r="FL65" s="24">
        <f t="shared" si="92"/>
        <v>0</v>
      </c>
      <c r="FM65" s="24">
        <f t="shared" si="92"/>
        <v>0</v>
      </c>
      <c r="FN65" s="24">
        <f t="shared" si="92"/>
        <v>0</v>
      </c>
      <c r="FO65" s="24">
        <f t="shared" si="92"/>
        <v>0</v>
      </c>
      <c r="FP65" s="24">
        <f t="shared" si="92"/>
        <v>0</v>
      </c>
      <c r="FQ65" s="24">
        <f t="shared" si="92"/>
        <v>0</v>
      </c>
      <c r="FR65" s="24">
        <f t="shared" si="92"/>
        <v>0</v>
      </c>
      <c r="FS65" s="24">
        <f t="shared" si="92"/>
        <v>0</v>
      </c>
      <c r="FT65" s="24">
        <f t="shared" si="92"/>
        <v>0</v>
      </c>
      <c r="FU65" s="24">
        <f t="shared" si="92"/>
        <v>0</v>
      </c>
      <c r="FV65" s="24">
        <f t="shared" si="92"/>
        <v>0</v>
      </c>
      <c r="FW65" s="24">
        <f t="shared" si="92"/>
        <v>0</v>
      </c>
      <c r="FX65" s="24">
        <f t="shared" si="92"/>
        <v>0</v>
      </c>
      <c r="FY65" s="24">
        <f t="shared" si="92"/>
        <v>0</v>
      </c>
      <c r="FZ65" s="24">
        <f t="shared" si="92"/>
        <v>0</v>
      </c>
    </row>
    <row r="66" spans="1:182" x14ac:dyDescent="0.2">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row>
    <row r="67" spans="1:182" x14ac:dyDescent="0.2">
      <c r="A67" s="24" t="s">
        <v>20</v>
      </c>
      <c r="B67" s="24">
        <f>IF(B$15=$A67, 1, 0)</f>
        <v>0</v>
      </c>
      <c r="C67" s="24">
        <f t="shared" ref="C67:BN67" si="93">IF(C$15=$A67, 1, 0)</f>
        <v>0</v>
      </c>
      <c r="D67" s="24">
        <f t="shared" si="93"/>
        <v>0</v>
      </c>
      <c r="E67" s="24">
        <f t="shared" si="93"/>
        <v>0</v>
      </c>
      <c r="F67" s="24">
        <f t="shared" si="93"/>
        <v>0</v>
      </c>
      <c r="G67" s="24">
        <f t="shared" si="93"/>
        <v>0</v>
      </c>
      <c r="H67" s="24">
        <f t="shared" si="93"/>
        <v>0</v>
      </c>
      <c r="I67" s="24">
        <f t="shared" si="93"/>
        <v>0</v>
      </c>
      <c r="J67" s="24">
        <f t="shared" si="93"/>
        <v>0</v>
      </c>
      <c r="K67" s="24">
        <f t="shared" si="93"/>
        <v>0</v>
      </c>
      <c r="L67" s="24">
        <f t="shared" si="93"/>
        <v>0</v>
      </c>
      <c r="M67" s="24">
        <f t="shared" si="93"/>
        <v>0</v>
      </c>
      <c r="N67" s="24">
        <f t="shared" si="93"/>
        <v>0</v>
      </c>
      <c r="O67" s="24">
        <f t="shared" si="93"/>
        <v>0</v>
      </c>
      <c r="P67" s="24">
        <f t="shared" si="93"/>
        <v>0</v>
      </c>
      <c r="Q67" s="24">
        <f t="shared" si="93"/>
        <v>0</v>
      </c>
      <c r="R67" s="24">
        <f t="shared" si="93"/>
        <v>0</v>
      </c>
      <c r="S67" s="24">
        <f t="shared" si="93"/>
        <v>0</v>
      </c>
      <c r="T67" s="24">
        <f t="shared" si="93"/>
        <v>0</v>
      </c>
      <c r="U67" s="24">
        <f t="shared" si="93"/>
        <v>0</v>
      </c>
      <c r="V67" s="24">
        <f t="shared" si="93"/>
        <v>0</v>
      </c>
      <c r="W67" s="24">
        <f t="shared" si="93"/>
        <v>0</v>
      </c>
      <c r="X67" s="24">
        <f t="shared" si="93"/>
        <v>0</v>
      </c>
      <c r="Y67" s="24">
        <f t="shared" si="93"/>
        <v>0</v>
      </c>
      <c r="Z67" s="24">
        <f t="shared" si="93"/>
        <v>0</v>
      </c>
      <c r="AA67" s="24">
        <f t="shared" si="93"/>
        <v>0</v>
      </c>
      <c r="AB67" s="24">
        <f t="shared" si="93"/>
        <v>0</v>
      </c>
      <c r="AC67" s="24">
        <f t="shared" si="93"/>
        <v>0</v>
      </c>
      <c r="AD67" s="24">
        <f t="shared" si="93"/>
        <v>0</v>
      </c>
      <c r="AE67" s="24">
        <f t="shared" si="93"/>
        <v>0</v>
      </c>
      <c r="AF67" s="24">
        <f t="shared" si="93"/>
        <v>0</v>
      </c>
      <c r="AG67" s="24">
        <f t="shared" si="93"/>
        <v>0</v>
      </c>
      <c r="AH67" s="24">
        <f t="shared" si="93"/>
        <v>0</v>
      </c>
      <c r="AI67" s="24">
        <f t="shared" si="93"/>
        <v>0</v>
      </c>
      <c r="AJ67" s="24">
        <f t="shared" si="93"/>
        <v>0</v>
      </c>
      <c r="AK67" s="24">
        <f t="shared" si="93"/>
        <v>0</v>
      </c>
      <c r="AL67" s="24">
        <f t="shared" si="93"/>
        <v>0</v>
      </c>
      <c r="AM67" s="24">
        <f t="shared" si="93"/>
        <v>0</v>
      </c>
      <c r="AN67" s="24">
        <f t="shared" si="93"/>
        <v>0</v>
      </c>
      <c r="AO67" s="24">
        <f t="shared" si="93"/>
        <v>0</v>
      </c>
      <c r="AP67" s="24">
        <f t="shared" si="93"/>
        <v>0</v>
      </c>
      <c r="AQ67" s="24">
        <f t="shared" si="93"/>
        <v>0</v>
      </c>
      <c r="AR67" s="24">
        <f t="shared" si="93"/>
        <v>0</v>
      </c>
      <c r="AS67" s="24">
        <f t="shared" si="93"/>
        <v>0</v>
      </c>
      <c r="AT67" s="24">
        <f t="shared" si="93"/>
        <v>0</v>
      </c>
      <c r="AU67" s="24">
        <f t="shared" si="93"/>
        <v>0</v>
      </c>
      <c r="AV67" s="24">
        <f t="shared" si="93"/>
        <v>0</v>
      </c>
      <c r="AW67" s="24">
        <f t="shared" si="93"/>
        <v>0</v>
      </c>
      <c r="AX67" s="24">
        <f t="shared" si="93"/>
        <v>0</v>
      </c>
      <c r="AY67" s="24">
        <f t="shared" si="93"/>
        <v>0</v>
      </c>
      <c r="AZ67" s="24">
        <f t="shared" si="93"/>
        <v>0</v>
      </c>
      <c r="BA67" s="24">
        <f t="shared" si="93"/>
        <v>0</v>
      </c>
      <c r="BB67" s="24">
        <f t="shared" si="93"/>
        <v>0</v>
      </c>
      <c r="BC67" s="24">
        <f t="shared" si="93"/>
        <v>0</v>
      </c>
      <c r="BD67" s="24">
        <f t="shared" si="93"/>
        <v>0</v>
      </c>
      <c r="BE67" s="24">
        <f t="shared" si="93"/>
        <v>0</v>
      </c>
      <c r="BF67" s="24">
        <f t="shared" si="93"/>
        <v>0</v>
      </c>
      <c r="BG67" s="24">
        <f t="shared" si="93"/>
        <v>0</v>
      </c>
      <c r="BH67" s="24">
        <f t="shared" si="93"/>
        <v>0</v>
      </c>
      <c r="BI67" s="24">
        <f t="shared" si="93"/>
        <v>0</v>
      </c>
      <c r="BJ67" s="24">
        <f t="shared" si="93"/>
        <v>0</v>
      </c>
      <c r="BK67" s="24">
        <f t="shared" si="93"/>
        <v>0</v>
      </c>
      <c r="BL67" s="24">
        <f t="shared" si="93"/>
        <v>0</v>
      </c>
      <c r="BM67" s="24">
        <f t="shared" si="93"/>
        <v>0</v>
      </c>
      <c r="BN67" s="24">
        <f t="shared" si="93"/>
        <v>0</v>
      </c>
      <c r="BO67" s="24">
        <f t="shared" ref="BO67:DZ67" si="94">IF(BO$15=$A67, 1, 0)</f>
        <v>0</v>
      </c>
      <c r="BP67" s="24">
        <f t="shared" si="94"/>
        <v>0</v>
      </c>
      <c r="BQ67" s="24">
        <f t="shared" si="94"/>
        <v>0</v>
      </c>
      <c r="BR67" s="24">
        <f t="shared" si="94"/>
        <v>0</v>
      </c>
      <c r="BS67" s="24">
        <f t="shared" si="94"/>
        <v>0</v>
      </c>
      <c r="BT67" s="24">
        <f t="shared" si="94"/>
        <v>0</v>
      </c>
      <c r="BU67" s="24">
        <f t="shared" si="94"/>
        <v>0</v>
      </c>
      <c r="BV67" s="24">
        <f t="shared" si="94"/>
        <v>0</v>
      </c>
      <c r="BW67" s="24">
        <f t="shared" si="94"/>
        <v>0</v>
      </c>
      <c r="BX67" s="24">
        <f t="shared" si="94"/>
        <v>0</v>
      </c>
      <c r="BY67" s="24">
        <f t="shared" si="94"/>
        <v>0</v>
      </c>
      <c r="BZ67" s="24">
        <f t="shared" si="94"/>
        <v>0</v>
      </c>
      <c r="CA67" s="24">
        <f t="shared" si="94"/>
        <v>0</v>
      </c>
      <c r="CB67" s="24">
        <f t="shared" si="94"/>
        <v>0</v>
      </c>
      <c r="CC67" s="24">
        <f t="shared" si="94"/>
        <v>0</v>
      </c>
      <c r="CD67" s="24">
        <f t="shared" si="94"/>
        <v>0</v>
      </c>
      <c r="CE67" s="24">
        <f t="shared" si="94"/>
        <v>0</v>
      </c>
      <c r="CF67" s="24">
        <f t="shared" si="94"/>
        <v>0</v>
      </c>
      <c r="CG67" s="24">
        <f t="shared" si="94"/>
        <v>0</v>
      </c>
      <c r="CH67" s="24">
        <f t="shared" si="94"/>
        <v>0</v>
      </c>
      <c r="CI67" s="24">
        <f t="shared" si="94"/>
        <v>0</v>
      </c>
      <c r="CJ67" s="24">
        <f t="shared" si="94"/>
        <v>0</v>
      </c>
      <c r="CK67" s="24">
        <f t="shared" si="94"/>
        <v>0</v>
      </c>
      <c r="CL67" s="24">
        <f t="shared" si="94"/>
        <v>0</v>
      </c>
      <c r="CM67" s="24">
        <f t="shared" si="94"/>
        <v>0</v>
      </c>
      <c r="CN67" s="24">
        <f t="shared" si="94"/>
        <v>0</v>
      </c>
      <c r="CO67" s="24">
        <f t="shared" si="94"/>
        <v>0</v>
      </c>
      <c r="CP67" s="24">
        <f t="shared" si="94"/>
        <v>0</v>
      </c>
      <c r="CQ67" s="24">
        <f t="shared" si="94"/>
        <v>0</v>
      </c>
      <c r="CR67" s="24">
        <f t="shared" si="94"/>
        <v>0</v>
      </c>
      <c r="CS67" s="24">
        <f t="shared" si="94"/>
        <v>0</v>
      </c>
      <c r="CT67" s="24">
        <f t="shared" si="94"/>
        <v>0</v>
      </c>
      <c r="CU67" s="24">
        <f t="shared" si="94"/>
        <v>0</v>
      </c>
      <c r="CV67" s="24">
        <f t="shared" si="94"/>
        <v>0</v>
      </c>
      <c r="CW67" s="24">
        <f t="shared" si="94"/>
        <v>0</v>
      </c>
      <c r="CX67" s="24">
        <f t="shared" si="94"/>
        <v>0</v>
      </c>
      <c r="CY67" s="24">
        <f t="shared" si="94"/>
        <v>0</v>
      </c>
      <c r="CZ67" s="24">
        <f t="shared" si="94"/>
        <v>0</v>
      </c>
      <c r="DA67" s="24">
        <f t="shared" si="94"/>
        <v>0</v>
      </c>
      <c r="DB67" s="24">
        <f t="shared" si="94"/>
        <v>0</v>
      </c>
      <c r="DC67" s="24">
        <f t="shared" si="94"/>
        <v>0</v>
      </c>
      <c r="DD67" s="24">
        <f t="shared" si="94"/>
        <v>0</v>
      </c>
      <c r="DE67" s="24">
        <f t="shared" si="94"/>
        <v>0</v>
      </c>
      <c r="DF67" s="24">
        <f t="shared" si="94"/>
        <v>0</v>
      </c>
      <c r="DG67" s="24">
        <f t="shared" si="94"/>
        <v>0</v>
      </c>
      <c r="DH67" s="24">
        <f t="shared" si="94"/>
        <v>0</v>
      </c>
      <c r="DI67" s="24">
        <f t="shared" si="94"/>
        <v>0</v>
      </c>
      <c r="DJ67" s="24">
        <f t="shared" si="94"/>
        <v>0</v>
      </c>
      <c r="DK67" s="24">
        <f t="shared" si="94"/>
        <v>0</v>
      </c>
      <c r="DL67" s="24">
        <f t="shared" si="94"/>
        <v>0</v>
      </c>
      <c r="DM67" s="24">
        <f t="shared" si="94"/>
        <v>0</v>
      </c>
      <c r="DN67" s="24">
        <f t="shared" si="94"/>
        <v>0</v>
      </c>
      <c r="DO67" s="24">
        <f t="shared" si="94"/>
        <v>0</v>
      </c>
      <c r="DP67" s="24">
        <f t="shared" si="94"/>
        <v>0</v>
      </c>
      <c r="DQ67" s="24">
        <f t="shared" si="94"/>
        <v>0</v>
      </c>
      <c r="DR67" s="24">
        <f t="shared" si="94"/>
        <v>0</v>
      </c>
      <c r="DS67" s="24">
        <f t="shared" si="94"/>
        <v>0</v>
      </c>
      <c r="DT67" s="24">
        <f t="shared" si="94"/>
        <v>0</v>
      </c>
      <c r="DU67" s="24">
        <f t="shared" si="94"/>
        <v>0</v>
      </c>
      <c r="DV67" s="24">
        <f t="shared" si="94"/>
        <v>0</v>
      </c>
      <c r="DW67" s="24">
        <f t="shared" si="94"/>
        <v>0</v>
      </c>
      <c r="DX67" s="24">
        <f t="shared" si="94"/>
        <v>0</v>
      </c>
      <c r="DY67" s="24">
        <f t="shared" si="94"/>
        <v>0</v>
      </c>
      <c r="DZ67" s="24">
        <f t="shared" si="94"/>
        <v>0</v>
      </c>
      <c r="EA67" s="24">
        <f t="shared" ref="EA67:FZ67" si="95">IF(EA$15=$A67, 1, 0)</f>
        <v>0</v>
      </c>
      <c r="EB67" s="24">
        <f t="shared" si="95"/>
        <v>0</v>
      </c>
      <c r="EC67" s="24">
        <f t="shared" si="95"/>
        <v>0</v>
      </c>
      <c r="ED67" s="24">
        <f t="shared" si="95"/>
        <v>0</v>
      </c>
      <c r="EE67" s="24">
        <f t="shared" si="95"/>
        <v>0</v>
      </c>
      <c r="EF67" s="24">
        <f t="shared" si="95"/>
        <v>0</v>
      </c>
      <c r="EG67" s="24">
        <f t="shared" si="95"/>
        <v>0</v>
      </c>
      <c r="EH67" s="24">
        <f t="shared" si="95"/>
        <v>0</v>
      </c>
      <c r="EI67" s="24">
        <f t="shared" si="95"/>
        <v>0</v>
      </c>
      <c r="EJ67" s="24">
        <f t="shared" si="95"/>
        <v>0</v>
      </c>
      <c r="EK67" s="24">
        <f t="shared" si="95"/>
        <v>0</v>
      </c>
      <c r="EL67" s="24">
        <f t="shared" si="95"/>
        <v>0</v>
      </c>
      <c r="EM67" s="24">
        <f t="shared" si="95"/>
        <v>0</v>
      </c>
      <c r="EN67" s="24">
        <f t="shared" si="95"/>
        <v>0</v>
      </c>
      <c r="EO67" s="24">
        <f t="shared" si="95"/>
        <v>0</v>
      </c>
      <c r="EP67" s="24">
        <f t="shared" si="95"/>
        <v>0</v>
      </c>
      <c r="EQ67" s="24">
        <f t="shared" si="95"/>
        <v>0</v>
      </c>
      <c r="ER67" s="24">
        <f t="shared" si="95"/>
        <v>0</v>
      </c>
      <c r="ES67" s="24">
        <f t="shared" si="95"/>
        <v>0</v>
      </c>
      <c r="ET67" s="24">
        <f t="shared" si="95"/>
        <v>0</v>
      </c>
      <c r="EU67" s="24">
        <f t="shared" si="95"/>
        <v>0</v>
      </c>
      <c r="EV67" s="24">
        <f t="shared" si="95"/>
        <v>0</v>
      </c>
      <c r="EW67" s="24">
        <f t="shared" si="95"/>
        <v>0</v>
      </c>
      <c r="EX67" s="24">
        <f t="shared" si="95"/>
        <v>0</v>
      </c>
      <c r="EY67" s="24">
        <f t="shared" si="95"/>
        <v>0</v>
      </c>
      <c r="EZ67" s="24">
        <f t="shared" si="95"/>
        <v>0</v>
      </c>
      <c r="FA67" s="24">
        <f t="shared" si="95"/>
        <v>0</v>
      </c>
      <c r="FB67" s="24">
        <f t="shared" si="95"/>
        <v>0</v>
      </c>
      <c r="FC67" s="24">
        <f t="shared" si="95"/>
        <v>0</v>
      </c>
      <c r="FD67" s="24">
        <f t="shared" si="95"/>
        <v>0</v>
      </c>
      <c r="FE67" s="24">
        <f t="shared" si="95"/>
        <v>0</v>
      </c>
      <c r="FF67" s="24">
        <f t="shared" si="95"/>
        <v>0</v>
      </c>
      <c r="FG67" s="24">
        <f t="shared" si="95"/>
        <v>0</v>
      </c>
      <c r="FH67" s="24">
        <f t="shared" si="95"/>
        <v>0</v>
      </c>
      <c r="FI67" s="24">
        <f t="shared" si="95"/>
        <v>0</v>
      </c>
      <c r="FJ67" s="24">
        <f t="shared" si="95"/>
        <v>0</v>
      </c>
      <c r="FK67" s="24">
        <f t="shared" si="95"/>
        <v>0</v>
      </c>
      <c r="FL67" s="24">
        <f t="shared" si="95"/>
        <v>0</v>
      </c>
      <c r="FM67" s="24">
        <f t="shared" si="95"/>
        <v>0</v>
      </c>
      <c r="FN67" s="24">
        <f t="shared" si="95"/>
        <v>0</v>
      </c>
      <c r="FO67" s="24">
        <f t="shared" si="95"/>
        <v>0</v>
      </c>
      <c r="FP67" s="24">
        <f t="shared" si="95"/>
        <v>0</v>
      </c>
      <c r="FQ67" s="24">
        <f t="shared" si="95"/>
        <v>0</v>
      </c>
      <c r="FR67" s="24">
        <f t="shared" si="95"/>
        <v>0</v>
      </c>
      <c r="FS67" s="24">
        <f t="shared" si="95"/>
        <v>0</v>
      </c>
      <c r="FT67" s="24">
        <f t="shared" si="95"/>
        <v>0</v>
      </c>
      <c r="FU67" s="24">
        <f t="shared" si="95"/>
        <v>0</v>
      </c>
      <c r="FV67" s="24">
        <f t="shared" si="95"/>
        <v>0</v>
      </c>
      <c r="FW67" s="24">
        <f t="shared" si="95"/>
        <v>0</v>
      </c>
      <c r="FX67" s="24">
        <f t="shared" si="95"/>
        <v>0</v>
      </c>
      <c r="FY67" s="24">
        <f t="shared" si="95"/>
        <v>0</v>
      </c>
      <c r="FZ67" s="24">
        <f t="shared" si="95"/>
        <v>0</v>
      </c>
    </row>
    <row r="68" spans="1:182" x14ac:dyDescent="0.2">
      <c r="A68" t="s">
        <v>384</v>
      </c>
      <c r="B68" s="24">
        <f>IF(B67=1, B$21, 0)</f>
        <v>0</v>
      </c>
      <c r="C68" s="24">
        <f t="shared" ref="C68:BN68" si="96">IF(C67=1, C$21, 0)</f>
        <v>0</v>
      </c>
      <c r="D68" s="24">
        <f t="shared" si="96"/>
        <v>0</v>
      </c>
      <c r="E68" s="24">
        <f t="shared" si="96"/>
        <v>0</v>
      </c>
      <c r="F68" s="24">
        <f t="shared" si="96"/>
        <v>0</v>
      </c>
      <c r="G68" s="24">
        <f t="shared" si="96"/>
        <v>0</v>
      </c>
      <c r="H68" s="24">
        <f t="shared" si="96"/>
        <v>0</v>
      </c>
      <c r="I68" s="24">
        <f t="shared" si="96"/>
        <v>0</v>
      </c>
      <c r="J68" s="24">
        <f t="shared" si="96"/>
        <v>0</v>
      </c>
      <c r="K68" s="24">
        <f t="shared" si="96"/>
        <v>0</v>
      </c>
      <c r="L68" s="24">
        <f t="shared" si="96"/>
        <v>0</v>
      </c>
      <c r="M68" s="24">
        <f t="shared" si="96"/>
        <v>0</v>
      </c>
      <c r="N68" s="24">
        <f t="shared" si="96"/>
        <v>0</v>
      </c>
      <c r="O68" s="24">
        <f t="shared" si="96"/>
        <v>0</v>
      </c>
      <c r="P68" s="24">
        <f t="shared" si="96"/>
        <v>0</v>
      </c>
      <c r="Q68" s="24">
        <f t="shared" si="96"/>
        <v>0</v>
      </c>
      <c r="R68" s="24">
        <f t="shared" si="96"/>
        <v>0</v>
      </c>
      <c r="S68" s="24">
        <f t="shared" si="96"/>
        <v>0</v>
      </c>
      <c r="T68" s="24">
        <f t="shared" si="96"/>
        <v>0</v>
      </c>
      <c r="U68" s="24">
        <f t="shared" si="96"/>
        <v>0</v>
      </c>
      <c r="V68" s="24">
        <f t="shared" si="96"/>
        <v>0</v>
      </c>
      <c r="W68" s="24">
        <f t="shared" si="96"/>
        <v>0</v>
      </c>
      <c r="X68" s="24">
        <f t="shared" si="96"/>
        <v>0</v>
      </c>
      <c r="Y68" s="24">
        <f t="shared" si="96"/>
        <v>0</v>
      </c>
      <c r="Z68" s="24">
        <f t="shared" si="96"/>
        <v>0</v>
      </c>
      <c r="AA68" s="24">
        <f t="shared" si="96"/>
        <v>0</v>
      </c>
      <c r="AB68" s="24">
        <f t="shared" si="96"/>
        <v>0</v>
      </c>
      <c r="AC68" s="24">
        <f t="shared" si="96"/>
        <v>0</v>
      </c>
      <c r="AD68" s="24">
        <f t="shared" si="96"/>
        <v>0</v>
      </c>
      <c r="AE68" s="24">
        <f t="shared" si="96"/>
        <v>0</v>
      </c>
      <c r="AF68" s="24">
        <f t="shared" si="96"/>
        <v>0</v>
      </c>
      <c r="AG68" s="24">
        <f t="shared" si="96"/>
        <v>0</v>
      </c>
      <c r="AH68" s="24">
        <f t="shared" si="96"/>
        <v>0</v>
      </c>
      <c r="AI68" s="24">
        <f t="shared" si="96"/>
        <v>0</v>
      </c>
      <c r="AJ68" s="24">
        <f t="shared" si="96"/>
        <v>0</v>
      </c>
      <c r="AK68" s="24">
        <f t="shared" si="96"/>
        <v>0</v>
      </c>
      <c r="AL68" s="24">
        <f t="shared" si="96"/>
        <v>0</v>
      </c>
      <c r="AM68" s="24">
        <f t="shared" si="96"/>
        <v>0</v>
      </c>
      <c r="AN68" s="24">
        <f t="shared" si="96"/>
        <v>0</v>
      </c>
      <c r="AO68" s="24">
        <f t="shared" si="96"/>
        <v>0</v>
      </c>
      <c r="AP68" s="24">
        <f t="shared" si="96"/>
        <v>0</v>
      </c>
      <c r="AQ68" s="24">
        <f t="shared" si="96"/>
        <v>0</v>
      </c>
      <c r="AR68" s="24">
        <f t="shared" si="96"/>
        <v>0</v>
      </c>
      <c r="AS68" s="24">
        <f t="shared" si="96"/>
        <v>0</v>
      </c>
      <c r="AT68" s="24">
        <f t="shared" si="96"/>
        <v>0</v>
      </c>
      <c r="AU68" s="24">
        <f t="shared" si="96"/>
        <v>0</v>
      </c>
      <c r="AV68" s="24">
        <f t="shared" si="96"/>
        <v>0</v>
      </c>
      <c r="AW68" s="24">
        <f t="shared" si="96"/>
        <v>0</v>
      </c>
      <c r="AX68" s="24">
        <f t="shared" si="96"/>
        <v>0</v>
      </c>
      <c r="AY68" s="24">
        <f t="shared" si="96"/>
        <v>0</v>
      </c>
      <c r="AZ68" s="24">
        <f t="shared" si="96"/>
        <v>0</v>
      </c>
      <c r="BA68" s="24">
        <f t="shared" si="96"/>
        <v>0</v>
      </c>
      <c r="BB68" s="24">
        <f t="shared" si="96"/>
        <v>0</v>
      </c>
      <c r="BC68" s="24">
        <f t="shared" si="96"/>
        <v>0</v>
      </c>
      <c r="BD68" s="24">
        <f t="shared" si="96"/>
        <v>0</v>
      </c>
      <c r="BE68" s="24">
        <f t="shared" si="96"/>
        <v>0</v>
      </c>
      <c r="BF68" s="24">
        <f t="shared" si="96"/>
        <v>0</v>
      </c>
      <c r="BG68" s="24">
        <f t="shared" si="96"/>
        <v>0</v>
      </c>
      <c r="BH68" s="24">
        <f t="shared" si="96"/>
        <v>0</v>
      </c>
      <c r="BI68" s="24">
        <f t="shared" si="96"/>
        <v>0</v>
      </c>
      <c r="BJ68" s="24">
        <f t="shared" si="96"/>
        <v>0</v>
      </c>
      <c r="BK68" s="24">
        <f t="shared" si="96"/>
        <v>0</v>
      </c>
      <c r="BL68" s="24">
        <f t="shared" si="96"/>
        <v>0</v>
      </c>
      <c r="BM68" s="24">
        <f t="shared" si="96"/>
        <v>0</v>
      </c>
      <c r="BN68" s="24">
        <f t="shared" si="96"/>
        <v>0</v>
      </c>
      <c r="BO68" s="24">
        <f t="shared" ref="BO68:DZ68" si="97">IF(BO67=1, BO$21, 0)</f>
        <v>0</v>
      </c>
      <c r="BP68" s="24">
        <f t="shared" si="97"/>
        <v>0</v>
      </c>
      <c r="BQ68" s="24">
        <f t="shared" si="97"/>
        <v>0</v>
      </c>
      <c r="BR68" s="24">
        <f t="shared" si="97"/>
        <v>0</v>
      </c>
      <c r="BS68" s="24">
        <f t="shared" si="97"/>
        <v>0</v>
      </c>
      <c r="BT68" s="24">
        <f t="shared" si="97"/>
        <v>0</v>
      </c>
      <c r="BU68" s="24">
        <f t="shared" si="97"/>
        <v>0</v>
      </c>
      <c r="BV68" s="24">
        <f t="shared" si="97"/>
        <v>0</v>
      </c>
      <c r="BW68" s="24">
        <f t="shared" si="97"/>
        <v>0</v>
      </c>
      <c r="BX68" s="24">
        <f t="shared" si="97"/>
        <v>0</v>
      </c>
      <c r="BY68" s="24">
        <f t="shared" si="97"/>
        <v>0</v>
      </c>
      <c r="BZ68" s="24">
        <f t="shared" si="97"/>
        <v>0</v>
      </c>
      <c r="CA68" s="24">
        <f t="shared" si="97"/>
        <v>0</v>
      </c>
      <c r="CB68" s="24">
        <f t="shared" si="97"/>
        <v>0</v>
      </c>
      <c r="CC68" s="24">
        <f t="shared" si="97"/>
        <v>0</v>
      </c>
      <c r="CD68" s="24">
        <f t="shared" si="97"/>
        <v>0</v>
      </c>
      <c r="CE68" s="24">
        <f t="shared" si="97"/>
        <v>0</v>
      </c>
      <c r="CF68" s="24">
        <f t="shared" si="97"/>
        <v>0</v>
      </c>
      <c r="CG68" s="24">
        <f t="shared" si="97"/>
        <v>0</v>
      </c>
      <c r="CH68" s="24">
        <f t="shared" si="97"/>
        <v>0</v>
      </c>
      <c r="CI68" s="24">
        <f t="shared" si="97"/>
        <v>0</v>
      </c>
      <c r="CJ68" s="24">
        <f t="shared" si="97"/>
        <v>0</v>
      </c>
      <c r="CK68" s="24">
        <f t="shared" si="97"/>
        <v>0</v>
      </c>
      <c r="CL68" s="24">
        <f t="shared" si="97"/>
        <v>0</v>
      </c>
      <c r="CM68" s="24">
        <f t="shared" si="97"/>
        <v>0</v>
      </c>
      <c r="CN68" s="24">
        <f t="shared" si="97"/>
        <v>0</v>
      </c>
      <c r="CO68" s="24">
        <f t="shared" si="97"/>
        <v>0</v>
      </c>
      <c r="CP68" s="24">
        <f t="shared" si="97"/>
        <v>0</v>
      </c>
      <c r="CQ68" s="24">
        <f t="shared" si="97"/>
        <v>0</v>
      </c>
      <c r="CR68" s="24">
        <f t="shared" si="97"/>
        <v>0</v>
      </c>
      <c r="CS68" s="24">
        <f t="shared" si="97"/>
        <v>0</v>
      </c>
      <c r="CT68" s="24">
        <f t="shared" si="97"/>
        <v>0</v>
      </c>
      <c r="CU68" s="24">
        <f t="shared" si="97"/>
        <v>0</v>
      </c>
      <c r="CV68" s="24">
        <f t="shared" si="97"/>
        <v>0</v>
      </c>
      <c r="CW68" s="24">
        <f t="shared" si="97"/>
        <v>0</v>
      </c>
      <c r="CX68" s="24">
        <f t="shared" si="97"/>
        <v>0</v>
      </c>
      <c r="CY68" s="24">
        <f t="shared" si="97"/>
        <v>0</v>
      </c>
      <c r="CZ68" s="24">
        <f t="shared" si="97"/>
        <v>0</v>
      </c>
      <c r="DA68" s="24">
        <f t="shared" si="97"/>
        <v>0</v>
      </c>
      <c r="DB68" s="24">
        <f t="shared" si="97"/>
        <v>0</v>
      </c>
      <c r="DC68" s="24">
        <f t="shared" si="97"/>
        <v>0</v>
      </c>
      <c r="DD68" s="24">
        <f t="shared" si="97"/>
        <v>0</v>
      </c>
      <c r="DE68" s="24">
        <f t="shared" si="97"/>
        <v>0</v>
      </c>
      <c r="DF68" s="24">
        <f t="shared" si="97"/>
        <v>0</v>
      </c>
      <c r="DG68" s="24">
        <f t="shared" si="97"/>
        <v>0</v>
      </c>
      <c r="DH68" s="24">
        <f t="shared" si="97"/>
        <v>0</v>
      </c>
      <c r="DI68" s="24">
        <f t="shared" si="97"/>
        <v>0</v>
      </c>
      <c r="DJ68" s="24">
        <f t="shared" si="97"/>
        <v>0</v>
      </c>
      <c r="DK68" s="24">
        <f t="shared" si="97"/>
        <v>0</v>
      </c>
      <c r="DL68" s="24">
        <f t="shared" si="97"/>
        <v>0</v>
      </c>
      <c r="DM68" s="24">
        <f t="shared" si="97"/>
        <v>0</v>
      </c>
      <c r="DN68" s="24">
        <f t="shared" si="97"/>
        <v>0</v>
      </c>
      <c r="DO68" s="24">
        <f t="shared" si="97"/>
        <v>0</v>
      </c>
      <c r="DP68" s="24">
        <f t="shared" si="97"/>
        <v>0</v>
      </c>
      <c r="DQ68" s="24">
        <f t="shared" si="97"/>
        <v>0</v>
      </c>
      <c r="DR68" s="24">
        <f t="shared" si="97"/>
        <v>0</v>
      </c>
      <c r="DS68" s="24">
        <f t="shared" si="97"/>
        <v>0</v>
      </c>
      <c r="DT68" s="24">
        <f t="shared" si="97"/>
        <v>0</v>
      </c>
      <c r="DU68" s="24">
        <f t="shared" si="97"/>
        <v>0</v>
      </c>
      <c r="DV68" s="24">
        <f t="shared" si="97"/>
        <v>0</v>
      </c>
      <c r="DW68" s="24">
        <f t="shared" si="97"/>
        <v>0</v>
      </c>
      <c r="DX68" s="24">
        <f t="shared" si="97"/>
        <v>0</v>
      </c>
      <c r="DY68" s="24">
        <f t="shared" si="97"/>
        <v>0</v>
      </c>
      <c r="DZ68" s="24">
        <f t="shared" si="97"/>
        <v>0</v>
      </c>
      <c r="EA68" s="24">
        <f t="shared" ref="EA68:FZ68" si="98">IF(EA67=1, EA$21, 0)</f>
        <v>0</v>
      </c>
      <c r="EB68" s="24">
        <f t="shared" si="98"/>
        <v>0</v>
      </c>
      <c r="EC68" s="24">
        <f t="shared" si="98"/>
        <v>0</v>
      </c>
      <c r="ED68" s="24">
        <f t="shared" si="98"/>
        <v>0</v>
      </c>
      <c r="EE68" s="24">
        <f t="shared" si="98"/>
        <v>0</v>
      </c>
      <c r="EF68" s="24">
        <f t="shared" si="98"/>
        <v>0</v>
      </c>
      <c r="EG68" s="24">
        <f t="shared" si="98"/>
        <v>0</v>
      </c>
      <c r="EH68" s="24">
        <f t="shared" si="98"/>
        <v>0</v>
      </c>
      <c r="EI68" s="24">
        <f t="shared" si="98"/>
        <v>0</v>
      </c>
      <c r="EJ68" s="24">
        <f t="shared" si="98"/>
        <v>0</v>
      </c>
      <c r="EK68" s="24">
        <f t="shared" si="98"/>
        <v>0</v>
      </c>
      <c r="EL68" s="24">
        <f t="shared" si="98"/>
        <v>0</v>
      </c>
      <c r="EM68" s="24">
        <f t="shared" si="98"/>
        <v>0</v>
      </c>
      <c r="EN68" s="24">
        <f t="shared" si="98"/>
        <v>0</v>
      </c>
      <c r="EO68" s="24">
        <f t="shared" si="98"/>
        <v>0</v>
      </c>
      <c r="EP68" s="24">
        <f t="shared" si="98"/>
        <v>0</v>
      </c>
      <c r="EQ68" s="24">
        <f t="shared" si="98"/>
        <v>0</v>
      </c>
      <c r="ER68" s="24">
        <f t="shared" si="98"/>
        <v>0</v>
      </c>
      <c r="ES68" s="24">
        <f t="shared" si="98"/>
        <v>0</v>
      </c>
      <c r="ET68" s="24">
        <f t="shared" si="98"/>
        <v>0</v>
      </c>
      <c r="EU68" s="24">
        <f t="shared" si="98"/>
        <v>0</v>
      </c>
      <c r="EV68" s="24">
        <f t="shared" si="98"/>
        <v>0</v>
      </c>
      <c r="EW68" s="24">
        <f t="shared" si="98"/>
        <v>0</v>
      </c>
      <c r="EX68" s="24">
        <f t="shared" si="98"/>
        <v>0</v>
      </c>
      <c r="EY68" s="24">
        <f t="shared" si="98"/>
        <v>0</v>
      </c>
      <c r="EZ68" s="24">
        <f t="shared" si="98"/>
        <v>0</v>
      </c>
      <c r="FA68" s="24">
        <f t="shared" si="98"/>
        <v>0</v>
      </c>
      <c r="FB68" s="24">
        <f t="shared" si="98"/>
        <v>0</v>
      </c>
      <c r="FC68" s="24">
        <f t="shared" si="98"/>
        <v>0</v>
      </c>
      <c r="FD68" s="24">
        <f t="shared" si="98"/>
        <v>0</v>
      </c>
      <c r="FE68" s="24">
        <f t="shared" si="98"/>
        <v>0</v>
      </c>
      <c r="FF68" s="24">
        <f t="shared" si="98"/>
        <v>0</v>
      </c>
      <c r="FG68" s="24">
        <f t="shared" si="98"/>
        <v>0</v>
      </c>
      <c r="FH68" s="24">
        <f t="shared" si="98"/>
        <v>0</v>
      </c>
      <c r="FI68" s="24">
        <f t="shared" si="98"/>
        <v>0</v>
      </c>
      <c r="FJ68" s="24">
        <f t="shared" si="98"/>
        <v>0</v>
      </c>
      <c r="FK68" s="24">
        <f t="shared" si="98"/>
        <v>0</v>
      </c>
      <c r="FL68" s="24">
        <f t="shared" si="98"/>
        <v>0</v>
      </c>
      <c r="FM68" s="24">
        <f t="shared" si="98"/>
        <v>0</v>
      </c>
      <c r="FN68" s="24">
        <f t="shared" si="98"/>
        <v>0</v>
      </c>
      <c r="FO68" s="24">
        <f t="shared" si="98"/>
        <v>0</v>
      </c>
      <c r="FP68" s="24">
        <f t="shared" si="98"/>
        <v>0</v>
      </c>
      <c r="FQ68" s="24">
        <f t="shared" si="98"/>
        <v>0</v>
      </c>
      <c r="FR68" s="24">
        <f t="shared" si="98"/>
        <v>0</v>
      </c>
      <c r="FS68" s="24">
        <f t="shared" si="98"/>
        <v>0</v>
      </c>
      <c r="FT68" s="24">
        <f t="shared" si="98"/>
        <v>0</v>
      </c>
      <c r="FU68" s="24">
        <f t="shared" si="98"/>
        <v>0</v>
      </c>
      <c r="FV68" s="24">
        <f t="shared" si="98"/>
        <v>0</v>
      </c>
      <c r="FW68" s="24">
        <f t="shared" si="98"/>
        <v>0</v>
      </c>
      <c r="FX68" s="24">
        <f t="shared" si="98"/>
        <v>0</v>
      </c>
      <c r="FY68" s="24">
        <f t="shared" si="98"/>
        <v>0</v>
      </c>
      <c r="FZ68" s="24">
        <f t="shared" si="98"/>
        <v>0</v>
      </c>
    </row>
    <row r="69" spans="1:182" x14ac:dyDescent="0.2">
      <c r="A69" t="s">
        <v>385</v>
      </c>
      <c r="B69" s="24">
        <f>IF(B67=1, B$19, 0)</f>
        <v>0</v>
      </c>
      <c r="C69" s="24">
        <f t="shared" ref="C69:BN69" si="99">IF(C67=1, C$19, 0)</f>
        <v>0</v>
      </c>
      <c r="D69" s="24">
        <f t="shared" si="99"/>
        <v>0</v>
      </c>
      <c r="E69" s="24">
        <f t="shared" si="99"/>
        <v>0</v>
      </c>
      <c r="F69" s="24">
        <f t="shared" si="99"/>
        <v>0</v>
      </c>
      <c r="G69" s="24">
        <f t="shared" si="99"/>
        <v>0</v>
      </c>
      <c r="H69" s="24">
        <f t="shared" si="99"/>
        <v>0</v>
      </c>
      <c r="I69" s="24">
        <f t="shared" si="99"/>
        <v>0</v>
      </c>
      <c r="J69" s="24">
        <f t="shared" si="99"/>
        <v>0</v>
      </c>
      <c r="K69" s="24">
        <f t="shared" si="99"/>
        <v>0</v>
      </c>
      <c r="L69" s="24">
        <f t="shared" si="99"/>
        <v>0</v>
      </c>
      <c r="M69" s="24">
        <f t="shared" si="99"/>
        <v>0</v>
      </c>
      <c r="N69" s="24">
        <f t="shared" si="99"/>
        <v>0</v>
      </c>
      <c r="O69" s="24">
        <f t="shared" si="99"/>
        <v>0</v>
      </c>
      <c r="P69" s="24">
        <f t="shared" si="99"/>
        <v>0</v>
      </c>
      <c r="Q69" s="24">
        <f t="shared" si="99"/>
        <v>0</v>
      </c>
      <c r="R69" s="24">
        <f t="shared" si="99"/>
        <v>0</v>
      </c>
      <c r="S69" s="24">
        <f t="shared" si="99"/>
        <v>0</v>
      </c>
      <c r="T69" s="24">
        <f t="shared" si="99"/>
        <v>0</v>
      </c>
      <c r="U69" s="24">
        <f t="shared" si="99"/>
        <v>0</v>
      </c>
      <c r="V69" s="24">
        <f t="shared" si="99"/>
        <v>0</v>
      </c>
      <c r="W69" s="24">
        <f t="shared" si="99"/>
        <v>0</v>
      </c>
      <c r="X69" s="24">
        <f t="shared" si="99"/>
        <v>0</v>
      </c>
      <c r="Y69" s="24">
        <f t="shared" si="99"/>
        <v>0</v>
      </c>
      <c r="Z69" s="24">
        <f t="shared" si="99"/>
        <v>0</v>
      </c>
      <c r="AA69" s="24">
        <f t="shared" si="99"/>
        <v>0</v>
      </c>
      <c r="AB69" s="24">
        <f t="shared" si="99"/>
        <v>0</v>
      </c>
      <c r="AC69" s="24">
        <f t="shared" si="99"/>
        <v>0</v>
      </c>
      <c r="AD69" s="24">
        <f t="shared" si="99"/>
        <v>0</v>
      </c>
      <c r="AE69" s="24">
        <f t="shared" si="99"/>
        <v>0</v>
      </c>
      <c r="AF69" s="24">
        <f t="shared" si="99"/>
        <v>0</v>
      </c>
      <c r="AG69" s="24">
        <f t="shared" si="99"/>
        <v>0</v>
      </c>
      <c r="AH69" s="24">
        <f t="shared" si="99"/>
        <v>0</v>
      </c>
      <c r="AI69" s="24">
        <f t="shared" si="99"/>
        <v>0</v>
      </c>
      <c r="AJ69" s="24">
        <f t="shared" si="99"/>
        <v>0</v>
      </c>
      <c r="AK69" s="24">
        <f t="shared" si="99"/>
        <v>0</v>
      </c>
      <c r="AL69" s="24">
        <f t="shared" si="99"/>
        <v>0</v>
      </c>
      <c r="AM69" s="24">
        <f t="shared" si="99"/>
        <v>0</v>
      </c>
      <c r="AN69" s="24">
        <f t="shared" si="99"/>
        <v>0</v>
      </c>
      <c r="AO69" s="24">
        <f t="shared" si="99"/>
        <v>0</v>
      </c>
      <c r="AP69" s="24">
        <f t="shared" si="99"/>
        <v>0</v>
      </c>
      <c r="AQ69" s="24">
        <f t="shared" si="99"/>
        <v>0</v>
      </c>
      <c r="AR69" s="24">
        <f t="shared" si="99"/>
        <v>0</v>
      </c>
      <c r="AS69" s="24">
        <f t="shared" si="99"/>
        <v>0</v>
      </c>
      <c r="AT69" s="24">
        <f t="shared" si="99"/>
        <v>0</v>
      </c>
      <c r="AU69" s="24">
        <f t="shared" si="99"/>
        <v>0</v>
      </c>
      <c r="AV69" s="24">
        <f t="shared" si="99"/>
        <v>0</v>
      </c>
      <c r="AW69" s="24">
        <f t="shared" si="99"/>
        <v>0</v>
      </c>
      <c r="AX69" s="24">
        <f t="shared" si="99"/>
        <v>0</v>
      </c>
      <c r="AY69" s="24">
        <f t="shared" si="99"/>
        <v>0</v>
      </c>
      <c r="AZ69" s="24">
        <f t="shared" si="99"/>
        <v>0</v>
      </c>
      <c r="BA69" s="24">
        <f t="shared" si="99"/>
        <v>0</v>
      </c>
      <c r="BB69" s="24">
        <f t="shared" si="99"/>
        <v>0</v>
      </c>
      <c r="BC69" s="24">
        <f t="shared" si="99"/>
        <v>0</v>
      </c>
      <c r="BD69" s="24">
        <f t="shared" si="99"/>
        <v>0</v>
      </c>
      <c r="BE69" s="24">
        <f t="shared" si="99"/>
        <v>0</v>
      </c>
      <c r="BF69" s="24">
        <f t="shared" si="99"/>
        <v>0</v>
      </c>
      <c r="BG69" s="24">
        <f t="shared" si="99"/>
        <v>0</v>
      </c>
      <c r="BH69" s="24">
        <f t="shared" si="99"/>
        <v>0</v>
      </c>
      <c r="BI69" s="24">
        <f t="shared" si="99"/>
        <v>0</v>
      </c>
      <c r="BJ69" s="24">
        <f t="shared" si="99"/>
        <v>0</v>
      </c>
      <c r="BK69" s="24">
        <f t="shared" si="99"/>
        <v>0</v>
      </c>
      <c r="BL69" s="24">
        <f t="shared" si="99"/>
        <v>0</v>
      </c>
      <c r="BM69" s="24">
        <f t="shared" si="99"/>
        <v>0</v>
      </c>
      <c r="BN69" s="24">
        <f t="shared" si="99"/>
        <v>0</v>
      </c>
      <c r="BO69" s="24">
        <f t="shared" ref="BO69:DZ69" si="100">IF(BO67=1, BO$19, 0)</f>
        <v>0</v>
      </c>
      <c r="BP69" s="24">
        <f t="shared" si="100"/>
        <v>0</v>
      </c>
      <c r="BQ69" s="24">
        <f t="shared" si="100"/>
        <v>0</v>
      </c>
      <c r="BR69" s="24">
        <f t="shared" si="100"/>
        <v>0</v>
      </c>
      <c r="BS69" s="24">
        <f t="shared" si="100"/>
        <v>0</v>
      </c>
      <c r="BT69" s="24">
        <f t="shared" si="100"/>
        <v>0</v>
      </c>
      <c r="BU69" s="24">
        <f t="shared" si="100"/>
        <v>0</v>
      </c>
      <c r="BV69" s="24">
        <f t="shared" si="100"/>
        <v>0</v>
      </c>
      <c r="BW69" s="24">
        <f t="shared" si="100"/>
        <v>0</v>
      </c>
      <c r="BX69" s="24">
        <f t="shared" si="100"/>
        <v>0</v>
      </c>
      <c r="BY69" s="24">
        <f t="shared" si="100"/>
        <v>0</v>
      </c>
      <c r="BZ69" s="24">
        <f t="shared" si="100"/>
        <v>0</v>
      </c>
      <c r="CA69" s="24">
        <f t="shared" si="100"/>
        <v>0</v>
      </c>
      <c r="CB69" s="24">
        <f t="shared" si="100"/>
        <v>0</v>
      </c>
      <c r="CC69" s="24">
        <f t="shared" si="100"/>
        <v>0</v>
      </c>
      <c r="CD69" s="24">
        <f t="shared" si="100"/>
        <v>0</v>
      </c>
      <c r="CE69" s="24">
        <f t="shared" si="100"/>
        <v>0</v>
      </c>
      <c r="CF69" s="24">
        <f t="shared" si="100"/>
        <v>0</v>
      </c>
      <c r="CG69" s="24">
        <f t="shared" si="100"/>
        <v>0</v>
      </c>
      <c r="CH69" s="24">
        <f t="shared" si="100"/>
        <v>0</v>
      </c>
      <c r="CI69" s="24">
        <f t="shared" si="100"/>
        <v>0</v>
      </c>
      <c r="CJ69" s="24">
        <f t="shared" si="100"/>
        <v>0</v>
      </c>
      <c r="CK69" s="24">
        <f t="shared" si="100"/>
        <v>0</v>
      </c>
      <c r="CL69" s="24">
        <f t="shared" si="100"/>
        <v>0</v>
      </c>
      <c r="CM69" s="24">
        <f t="shared" si="100"/>
        <v>0</v>
      </c>
      <c r="CN69" s="24">
        <f t="shared" si="100"/>
        <v>0</v>
      </c>
      <c r="CO69" s="24">
        <f t="shared" si="100"/>
        <v>0</v>
      </c>
      <c r="CP69" s="24">
        <f t="shared" si="100"/>
        <v>0</v>
      </c>
      <c r="CQ69" s="24">
        <f t="shared" si="100"/>
        <v>0</v>
      </c>
      <c r="CR69" s="24">
        <f t="shared" si="100"/>
        <v>0</v>
      </c>
      <c r="CS69" s="24">
        <f t="shared" si="100"/>
        <v>0</v>
      </c>
      <c r="CT69" s="24">
        <f t="shared" si="100"/>
        <v>0</v>
      </c>
      <c r="CU69" s="24">
        <f t="shared" si="100"/>
        <v>0</v>
      </c>
      <c r="CV69" s="24">
        <f t="shared" si="100"/>
        <v>0</v>
      </c>
      <c r="CW69" s="24">
        <f t="shared" si="100"/>
        <v>0</v>
      </c>
      <c r="CX69" s="24">
        <f t="shared" si="100"/>
        <v>0</v>
      </c>
      <c r="CY69" s="24">
        <f t="shared" si="100"/>
        <v>0</v>
      </c>
      <c r="CZ69" s="24">
        <f t="shared" si="100"/>
        <v>0</v>
      </c>
      <c r="DA69" s="24">
        <f t="shared" si="100"/>
        <v>0</v>
      </c>
      <c r="DB69" s="24">
        <f t="shared" si="100"/>
        <v>0</v>
      </c>
      <c r="DC69" s="24">
        <f t="shared" si="100"/>
        <v>0</v>
      </c>
      <c r="DD69" s="24">
        <f t="shared" si="100"/>
        <v>0</v>
      </c>
      <c r="DE69" s="24">
        <f t="shared" si="100"/>
        <v>0</v>
      </c>
      <c r="DF69" s="24">
        <f t="shared" si="100"/>
        <v>0</v>
      </c>
      <c r="DG69" s="24">
        <f t="shared" si="100"/>
        <v>0</v>
      </c>
      <c r="DH69" s="24">
        <f t="shared" si="100"/>
        <v>0</v>
      </c>
      <c r="DI69" s="24">
        <f t="shared" si="100"/>
        <v>0</v>
      </c>
      <c r="DJ69" s="24">
        <f t="shared" si="100"/>
        <v>0</v>
      </c>
      <c r="DK69" s="24">
        <f t="shared" si="100"/>
        <v>0</v>
      </c>
      <c r="DL69" s="24">
        <f t="shared" si="100"/>
        <v>0</v>
      </c>
      <c r="DM69" s="24">
        <f t="shared" si="100"/>
        <v>0</v>
      </c>
      <c r="DN69" s="24">
        <f t="shared" si="100"/>
        <v>0</v>
      </c>
      <c r="DO69" s="24">
        <f t="shared" si="100"/>
        <v>0</v>
      </c>
      <c r="DP69" s="24">
        <f t="shared" si="100"/>
        <v>0</v>
      </c>
      <c r="DQ69" s="24">
        <f t="shared" si="100"/>
        <v>0</v>
      </c>
      <c r="DR69" s="24">
        <f t="shared" si="100"/>
        <v>0</v>
      </c>
      <c r="DS69" s="24">
        <f t="shared" si="100"/>
        <v>0</v>
      </c>
      <c r="DT69" s="24">
        <f t="shared" si="100"/>
        <v>0</v>
      </c>
      <c r="DU69" s="24">
        <f t="shared" si="100"/>
        <v>0</v>
      </c>
      <c r="DV69" s="24">
        <f t="shared" si="100"/>
        <v>0</v>
      </c>
      <c r="DW69" s="24">
        <f t="shared" si="100"/>
        <v>0</v>
      </c>
      <c r="DX69" s="24">
        <f t="shared" si="100"/>
        <v>0</v>
      </c>
      <c r="DY69" s="24">
        <f t="shared" si="100"/>
        <v>0</v>
      </c>
      <c r="DZ69" s="24">
        <f t="shared" si="100"/>
        <v>0</v>
      </c>
      <c r="EA69" s="24">
        <f t="shared" ref="EA69:FZ69" si="101">IF(EA67=1, EA$19, 0)</f>
        <v>0</v>
      </c>
      <c r="EB69" s="24">
        <f t="shared" si="101"/>
        <v>0</v>
      </c>
      <c r="EC69" s="24">
        <f t="shared" si="101"/>
        <v>0</v>
      </c>
      <c r="ED69" s="24">
        <f t="shared" si="101"/>
        <v>0</v>
      </c>
      <c r="EE69" s="24">
        <f t="shared" si="101"/>
        <v>0</v>
      </c>
      <c r="EF69" s="24">
        <f t="shared" si="101"/>
        <v>0</v>
      </c>
      <c r="EG69" s="24">
        <f t="shared" si="101"/>
        <v>0</v>
      </c>
      <c r="EH69" s="24">
        <f t="shared" si="101"/>
        <v>0</v>
      </c>
      <c r="EI69" s="24">
        <f t="shared" si="101"/>
        <v>0</v>
      </c>
      <c r="EJ69" s="24">
        <f t="shared" si="101"/>
        <v>0</v>
      </c>
      <c r="EK69" s="24">
        <f t="shared" si="101"/>
        <v>0</v>
      </c>
      <c r="EL69" s="24">
        <f t="shared" si="101"/>
        <v>0</v>
      </c>
      <c r="EM69" s="24">
        <f t="shared" si="101"/>
        <v>0</v>
      </c>
      <c r="EN69" s="24">
        <f t="shared" si="101"/>
        <v>0</v>
      </c>
      <c r="EO69" s="24">
        <f t="shared" si="101"/>
        <v>0</v>
      </c>
      <c r="EP69" s="24">
        <f t="shared" si="101"/>
        <v>0</v>
      </c>
      <c r="EQ69" s="24">
        <f t="shared" si="101"/>
        <v>0</v>
      </c>
      <c r="ER69" s="24">
        <f t="shared" si="101"/>
        <v>0</v>
      </c>
      <c r="ES69" s="24">
        <f t="shared" si="101"/>
        <v>0</v>
      </c>
      <c r="ET69" s="24">
        <f t="shared" si="101"/>
        <v>0</v>
      </c>
      <c r="EU69" s="24">
        <f t="shared" si="101"/>
        <v>0</v>
      </c>
      <c r="EV69" s="24">
        <f t="shared" si="101"/>
        <v>0</v>
      </c>
      <c r="EW69" s="24">
        <f t="shared" si="101"/>
        <v>0</v>
      </c>
      <c r="EX69" s="24">
        <f t="shared" si="101"/>
        <v>0</v>
      </c>
      <c r="EY69" s="24">
        <f t="shared" si="101"/>
        <v>0</v>
      </c>
      <c r="EZ69" s="24">
        <f t="shared" si="101"/>
        <v>0</v>
      </c>
      <c r="FA69" s="24">
        <f t="shared" si="101"/>
        <v>0</v>
      </c>
      <c r="FB69" s="24">
        <f t="shared" si="101"/>
        <v>0</v>
      </c>
      <c r="FC69" s="24">
        <f t="shared" si="101"/>
        <v>0</v>
      </c>
      <c r="FD69" s="24">
        <f t="shared" si="101"/>
        <v>0</v>
      </c>
      <c r="FE69" s="24">
        <f t="shared" si="101"/>
        <v>0</v>
      </c>
      <c r="FF69" s="24">
        <f t="shared" si="101"/>
        <v>0</v>
      </c>
      <c r="FG69" s="24">
        <f t="shared" si="101"/>
        <v>0</v>
      </c>
      <c r="FH69" s="24">
        <f t="shared" si="101"/>
        <v>0</v>
      </c>
      <c r="FI69" s="24">
        <f t="shared" si="101"/>
        <v>0</v>
      </c>
      <c r="FJ69" s="24">
        <f t="shared" si="101"/>
        <v>0</v>
      </c>
      <c r="FK69" s="24">
        <f t="shared" si="101"/>
        <v>0</v>
      </c>
      <c r="FL69" s="24">
        <f t="shared" si="101"/>
        <v>0</v>
      </c>
      <c r="FM69" s="24">
        <f t="shared" si="101"/>
        <v>0</v>
      </c>
      <c r="FN69" s="24">
        <f t="shared" si="101"/>
        <v>0</v>
      </c>
      <c r="FO69" s="24">
        <f t="shared" si="101"/>
        <v>0</v>
      </c>
      <c r="FP69" s="24">
        <f t="shared" si="101"/>
        <v>0</v>
      </c>
      <c r="FQ69" s="24">
        <f t="shared" si="101"/>
        <v>0</v>
      </c>
      <c r="FR69" s="24">
        <f t="shared" si="101"/>
        <v>0</v>
      </c>
      <c r="FS69" s="24">
        <f t="shared" si="101"/>
        <v>0</v>
      </c>
      <c r="FT69" s="24">
        <f t="shared" si="101"/>
        <v>0</v>
      </c>
      <c r="FU69" s="24">
        <f t="shared" si="101"/>
        <v>0</v>
      </c>
      <c r="FV69" s="24">
        <f t="shared" si="101"/>
        <v>0</v>
      </c>
      <c r="FW69" s="24">
        <f t="shared" si="101"/>
        <v>0</v>
      </c>
      <c r="FX69" s="24">
        <f t="shared" si="101"/>
        <v>0</v>
      </c>
      <c r="FY69" s="24">
        <f t="shared" si="101"/>
        <v>0</v>
      </c>
      <c r="FZ69" s="24">
        <f t="shared" si="101"/>
        <v>0</v>
      </c>
    </row>
    <row r="70" spans="1:182" x14ac:dyDescent="0.2">
      <c r="A70" t="s">
        <v>386</v>
      </c>
      <c r="B70" s="24">
        <f>IF(B67=1, B$20, 0)</f>
        <v>0</v>
      </c>
      <c r="C70" s="24">
        <f t="shared" ref="C70:BN70" si="102">IF(C67=1, C$20, 0)</f>
        <v>0</v>
      </c>
      <c r="D70" s="24">
        <f t="shared" si="102"/>
        <v>0</v>
      </c>
      <c r="E70" s="24">
        <f t="shared" si="102"/>
        <v>0</v>
      </c>
      <c r="F70" s="24">
        <f t="shared" si="102"/>
        <v>0</v>
      </c>
      <c r="G70" s="24">
        <f t="shared" si="102"/>
        <v>0</v>
      </c>
      <c r="H70" s="24">
        <f t="shared" si="102"/>
        <v>0</v>
      </c>
      <c r="I70" s="24">
        <f t="shared" si="102"/>
        <v>0</v>
      </c>
      <c r="J70" s="24">
        <f t="shared" si="102"/>
        <v>0</v>
      </c>
      <c r="K70" s="24">
        <f t="shared" si="102"/>
        <v>0</v>
      </c>
      <c r="L70" s="24">
        <f t="shared" si="102"/>
        <v>0</v>
      </c>
      <c r="M70" s="24">
        <f t="shared" si="102"/>
        <v>0</v>
      </c>
      <c r="N70" s="24">
        <f t="shared" si="102"/>
        <v>0</v>
      </c>
      <c r="O70" s="24">
        <f t="shared" si="102"/>
        <v>0</v>
      </c>
      <c r="P70" s="24">
        <f t="shared" si="102"/>
        <v>0</v>
      </c>
      <c r="Q70" s="24">
        <f t="shared" si="102"/>
        <v>0</v>
      </c>
      <c r="R70" s="24">
        <f t="shared" si="102"/>
        <v>0</v>
      </c>
      <c r="S70" s="24">
        <f t="shared" si="102"/>
        <v>0</v>
      </c>
      <c r="T70" s="24">
        <f t="shared" si="102"/>
        <v>0</v>
      </c>
      <c r="U70" s="24">
        <f t="shared" si="102"/>
        <v>0</v>
      </c>
      <c r="V70" s="24">
        <f t="shared" si="102"/>
        <v>0</v>
      </c>
      <c r="W70" s="24">
        <f t="shared" si="102"/>
        <v>0</v>
      </c>
      <c r="X70" s="24">
        <f t="shared" si="102"/>
        <v>0</v>
      </c>
      <c r="Y70" s="24">
        <f t="shared" si="102"/>
        <v>0</v>
      </c>
      <c r="Z70" s="24">
        <f t="shared" si="102"/>
        <v>0</v>
      </c>
      <c r="AA70" s="24">
        <f t="shared" si="102"/>
        <v>0</v>
      </c>
      <c r="AB70" s="24">
        <f t="shared" si="102"/>
        <v>0</v>
      </c>
      <c r="AC70" s="24">
        <f t="shared" si="102"/>
        <v>0</v>
      </c>
      <c r="AD70" s="24">
        <f t="shared" si="102"/>
        <v>0</v>
      </c>
      <c r="AE70" s="24">
        <f t="shared" si="102"/>
        <v>0</v>
      </c>
      <c r="AF70" s="24">
        <f t="shared" si="102"/>
        <v>0</v>
      </c>
      <c r="AG70" s="24">
        <f t="shared" si="102"/>
        <v>0</v>
      </c>
      <c r="AH70" s="24">
        <f t="shared" si="102"/>
        <v>0</v>
      </c>
      <c r="AI70" s="24">
        <f t="shared" si="102"/>
        <v>0</v>
      </c>
      <c r="AJ70" s="24">
        <f t="shared" si="102"/>
        <v>0</v>
      </c>
      <c r="AK70" s="24">
        <f t="shared" si="102"/>
        <v>0</v>
      </c>
      <c r="AL70" s="24">
        <f t="shared" si="102"/>
        <v>0</v>
      </c>
      <c r="AM70" s="24">
        <f t="shared" si="102"/>
        <v>0</v>
      </c>
      <c r="AN70" s="24">
        <f t="shared" si="102"/>
        <v>0</v>
      </c>
      <c r="AO70" s="24">
        <f t="shared" si="102"/>
        <v>0</v>
      </c>
      <c r="AP70" s="24">
        <f t="shared" si="102"/>
        <v>0</v>
      </c>
      <c r="AQ70" s="24">
        <f t="shared" si="102"/>
        <v>0</v>
      </c>
      <c r="AR70" s="24">
        <f t="shared" si="102"/>
        <v>0</v>
      </c>
      <c r="AS70" s="24">
        <f t="shared" si="102"/>
        <v>0</v>
      </c>
      <c r="AT70" s="24">
        <f t="shared" si="102"/>
        <v>0</v>
      </c>
      <c r="AU70" s="24">
        <f t="shared" si="102"/>
        <v>0</v>
      </c>
      <c r="AV70" s="24">
        <f t="shared" si="102"/>
        <v>0</v>
      </c>
      <c r="AW70" s="24">
        <f t="shared" si="102"/>
        <v>0</v>
      </c>
      <c r="AX70" s="24">
        <f t="shared" si="102"/>
        <v>0</v>
      </c>
      <c r="AY70" s="24">
        <f t="shared" si="102"/>
        <v>0</v>
      </c>
      <c r="AZ70" s="24">
        <f t="shared" si="102"/>
        <v>0</v>
      </c>
      <c r="BA70" s="24">
        <f t="shared" si="102"/>
        <v>0</v>
      </c>
      <c r="BB70" s="24">
        <f t="shared" si="102"/>
        <v>0</v>
      </c>
      <c r="BC70" s="24">
        <f t="shared" si="102"/>
        <v>0</v>
      </c>
      <c r="BD70" s="24">
        <f t="shared" si="102"/>
        <v>0</v>
      </c>
      <c r="BE70" s="24">
        <f t="shared" si="102"/>
        <v>0</v>
      </c>
      <c r="BF70" s="24">
        <f t="shared" si="102"/>
        <v>0</v>
      </c>
      <c r="BG70" s="24">
        <f t="shared" si="102"/>
        <v>0</v>
      </c>
      <c r="BH70" s="24">
        <f t="shared" si="102"/>
        <v>0</v>
      </c>
      <c r="BI70" s="24">
        <f t="shared" si="102"/>
        <v>0</v>
      </c>
      <c r="BJ70" s="24">
        <f t="shared" si="102"/>
        <v>0</v>
      </c>
      <c r="BK70" s="24">
        <f t="shared" si="102"/>
        <v>0</v>
      </c>
      <c r="BL70" s="24">
        <f t="shared" si="102"/>
        <v>0</v>
      </c>
      <c r="BM70" s="24">
        <f t="shared" si="102"/>
        <v>0</v>
      </c>
      <c r="BN70" s="24">
        <f t="shared" si="102"/>
        <v>0</v>
      </c>
      <c r="BO70" s="24">
        <f t="shared" ref="BO70:DZ70" si="103">IF(BO67=1, BO$20, 0)</f>
        <v>0</v>
      </c>
      <c r="BP70" s="24">
        <f t="shared" si="103"/>
        <v>0</v>
      </c>
      <c r="BQ70" s="24">
        <f t="shared" si="103"/>
        <v>0</v>
      </c>
      <c r="BR70" s="24">
        <f t="shared" si="103"/>
        <v>0</v>
      </c>
      <c r="BS70" s="24">
        <f t="shared" si="103"/>
        <v>0</v>
      </c>
      <c r="BT70" s="24">
        <f t="shared" si="103"/>
        <v>0</v>
      </c>
      <c r="BU70" s="24">
        <f t="shared" si="103"/>
        <v>0</v>
      </c>
      <c r="BV70" s="24">
        <f t="shared" si="103"/>
        <v>0</v>
      </c>
      <c r="BW70" s="24">
        <f t="shared" si="103"/>
        <v>0</v>
      </c>
      <c r="BX70" s="24">
        <f t="shared" si="103"/>
        <v>0</v>
      </c>
      <c r="BY70" s="24">
        <f t="shared" si="103"/>
        <v>0</v>
      </c>
      <c r="BZ70" s="24">
        <f t="shared" si="103"/>
        <v>0</v>
      </c>
      <c r="CA70" s="24">
        <f t="shared" si="103"/>
        <v>0</v>
      </c>
      <c r="CB70" s="24">
        <f t="shared" si="103"/>
        <v>0</v>
      </c>
      <c r="CC70" s="24">
        <f t="shared" si="103"/>
        <v>0</v>
      </c>
      <c r="CD70" s="24">
        <f t="shared" si="103"/>
        <v>0</v>
      </c>
      <c r="CE70" s="24">
        <f t="shared" si="103"/>
        <v>0</v>
      </c>
      <c r="CF70" s="24">
        <f t="shared" si="103"/>
        <v>0</v>
      </c>
      <c r="CG70" s="24">
        <f t="shared" si="103"/>
        <v>0</v>
      </c>
      <c r="CH70" s="24">
        <f t="shared" si="103"/>
        <v>0</v>
      </c>
      <c r="CI70" s="24">
        <f t="shared" si="103"/>
        <v>0</v>
      </c>
      <c r="CJ70" s="24">
        <f t="shared" si="103"/>
        <v>0</v>
      </c>
      <c r="CK70" s="24">
        <f t="shared" si="103"/>
        <v>0</v>
      </c>
      <c r="CL70" s="24">
        <f t="shared" si="103"/>
        <v>0</v>
      </c>
      <c r="CM70" s="24">
        <f t="shared" si="103"/>
        <v>0</v>
      </c>
      <c r="CN70" s="24">
        <f t="shared" si="103"/>
        <v>0</v>
      </c>
      <c r="CO70" s="24">
        <f t="shared" si="103"/>
        <v>0</v>
      </c>
      <c r="CP70" s="24">
        <f t="shared" si="103"/>
        <v>0</v>
      </c>
      <c r="CQ70" s="24">
        <f t="shared" si="103"/>
        <v>0</v>
      </c>
      <c r="CR70" s="24">
        <f t="shared" si="103"/>
        <v>0</v>
      </c>
      <c r="CS70" s="24">
        <f t="shared" si="103"/>
        <v>0</v>
      </c>
      <c r="CT70" s="24">
        <f t="shared" si="103"/>
        <v>0</v>
      </c>
      <c r="CU70" s="24">
        <f t="shared" si="103"/>
        <v>0</v>
      </c>
      <c r="CV70" s="24">
        <f t="shared" si="103"/>
        <v>0</v>
      </c>
      <c r="CW70" s="24">
        <f t="shared" si="103"/>
        <v>0</v>
      </c>
      <c r="CX70" s="24">
        <f t="shared" si="103"/>
        <v>0</v>
      </c>
      <c r="CY70" s="24">
        <f t="shared" si="103"/>
        <v>0</v>
      </c>
      <c r="CZ70" s="24">
        <f t="shared" si="103"/>
        <v>0</v>
      </c>
      <c r="DA70" s="24">
        <f t="shared" si="103"/>
        <v>0</v>
      </c>
      <c r="DB70" s="24">
        <f t="shared" si="103"/>
        <v>0</v>
      </c>
      <c r="DC70" s="24">
        <f t="shared" si="103"/>
        <v>0</v>
      </c>
      <c r="DD70" s="24">
        <f t="shared" si="103"/>
        <v>0</v>
      </c>
      <c r="DE70" s="24">
        <f t="shared" si="103"/>
        <v>0</v>
      </c>
      <c r="DF70" s="24">
        <f t="shared" si="103"/>
        <v>0</v>
      </c>
      <c r="DG70" s="24">
        <f t="shared" si="103"/>
        <v>0</v>
      </c>
      <c r="DH70" s="24">
        <f t="shared" si="103"/>
        <v>0</v>
      </c>
      <c r="DI70" s="24">
        <f t="shared" si="103"/>
        <v>0</v>
      </c>
      <c r="DJ70" s="24">
        <f t="shared" si="103"/>
        <v>0</v>
      </c>
      <c r="DK70" s="24">
        <f t="shared" si="103"/>
        <v>0</v>
      </c>
      <c r="DL70" s="24">
        <f t="shared" si="103"/>
        <v>0</v>
      </c>
      <c r="DM70" s="24">
        <f t="shared" si="103"/>
        <v>0</v>
      </c>
      <c r="DN70" s="24">
        <f t="shared" si="103"/>
        <v>0</v>
      </c>
      <c r="DO70" s="24">
        <f t="shared" si="103"/>
        <v>0</v>
      </c>
      <c r="DP70" s="24">
        <f t="shared" si="103"/>
        <v>0</v>
      </c>
      <c r="DQ70" s="24">
        <f t="shared" si="103"/>
        <v>0</v>
      </c>
      <c r="DR70" s="24">
        <f t="shared" si="103"/>
        <v>0</v>
      </c>
      <c r="DS70" s="24">
        <f t="shared" si="103"/>
        <v>0</v>
      </c>
      <c r="DT70" s="24">
        <f t="shared" si="103"/>
        <v>0</v>
      </c>
      <c r="DU70" s="24">
        <f t="shared" si="103"/>
        <v>0</v>
      </c>
      <c r="DV70" s="24">
        <f t="shared" si="103"/>
        <v>0</v>
      </c>
      <c r="DW70" s="24">
        <f t="shared" si="103"/>
        <v>0</v>
      </c>
      <c r="DX70" s="24">
        <f t="shared" si="103"/>
        <v>0</v>
      </c>
      <c r="DY70" s="24">
        <f t="shared" si="103"/>
        <v>0</v>
      </c>
      <c r="DZ70" s="24">
        <f t="shared" si="103"/>
        <v>0</v>
      </c>
      <c r="EA70" s="24">
        <f t="shared" ref="EA70:FZ70" si="104">IF(EA67=1, EA$20, 0)</f>
        <v>0</v>
      </c>
      <c r="EB70" s="24">
        <f t="shared" si="104"/>
        <v>0</v>
      </c>
      <c r="EC70" s="24">
        <f t="shared" si="104"/>
        <v>0</v>
      </c>
      <c r="ED70" s="24">
        <f t="shared" si="104"/>
        <v>0</v>
      </c>
      <c r="EE70" s="24">
        <f t="shared" si="104"/>
        <v>0</v>
      </c>
      <c r="EF70" s="24">
        <f t="shared" si="104"/>
        <v>0</v>
      </c>
      <c r="EG70" s="24">
        <f t="shared" si="104"/>
        <v>0</v>
      </c>
      <c r="EH70" s="24">
        <f t="shared" si="104"/>
        <v>0</v>
      </c>
      <c r="EI70" s="24">
        <f t="shared" si="104"/>
        <v>0</v>
      </c>
      <c r="EJ70" s="24">
        <f t="shared" si="104"/>
        <v>0</v>
      </c>
      <c r="EK70" s="24">
        <f t="shared" si="104"/>
        <v>0</v>
      </c>
      <c r="EL70" s="24">
        <f t="shared" si="104"/>
        <v>0</v>
      </c>
      <c r="EM70" s="24">
        <f t="shared" si="104"/>
        <v>0</v>
      </c>
      <c r="EN70" s="24">
        <f t="shared" si="104"/>
        <v>0</v>
      </c>
      <c r="EO70" s="24">
        <f t="shared" si="104"/>
        <v>0</v>
      </c>
      <c r="EP70" s="24">
        <f t="shared" si="104"/>
        <v>0</v>
      </c>
      <c r="EQ70" s="24">
        <f t="shared" si="104"/>
        <v>0</v>
      </c>
      <c r="ER70" s="24">
        <f t="shared" si="104"/>
        <v>0</v>
      </c>
      <c r="ES70" s="24">
        <f t="shared" si="104"/>
        <v>0</v>
      </c>
      <c r="ET70" s="24">
        <f t="shared" si="104"/>
        <v>0</v>
      </c>
      <c r="EU70" s="24">
        <f t="shared" si="104"/>
        <v>0</v>
      </c>
      <c r="EV70" s="24">
        <f t="shared" si="104"/>
        <v>0</v>
      </c>
      <c r="EW70" s="24">
        <f t="shared" si="104"/>
        <v>0</v>
      </c>
      <c r="EX70" s="24">
        <f t="shared" si="104"/>
        <v>0</v>
      </c>
      <c r="EY70" s="24">
        <f t="shared" si="104"/>
        <v>0</v>
      </c>
      <c r="EZ70" s="24">
        <f t="shared" si="104"/>
        <v>0</v>
      </c>
      <c r="FA70" s="24">
        <f t="shared" si="104"/>
        <v>0</v>
      </c>
      <c r="FB70" s="24">
        <f t="shared" si="104"/>
        <v>0</v>
      </c>
      <c r="FC70" s="24">
        <f t="shared" si="104"/>
        <v>0</v>
      </c>
      <c r="FD70" s="24">
        <f t="shared" si="104"/>
        <v>0</v>
      </c>
      <c r="FE70" s="24">
        <f t="shared" si="104"/>
        <v>0</v>
      </c>
      <c r="FF70" s="24">
        <f t="shared" si="104"/>
        <v>0</v>
      </c>
      <c r="FG70" s="24">
        <f t="shared" si="104"/>
        <v>0</v>
      </c>
      <c r="FH70" s="24">
        <f t="shared" si="104"/>
        <v>0</v>
      </c>
      <c r="FI70" s="24">
        <f t="shared" si="104"/>
        <v>0</v>
      </c>
      <c r="FJ70" s="24">
        <f t="shared" si="104"/>
        <v>0</v>
      </c>
      <c r="FK70" s="24">
        <f t="shared" si="104"/>
        <v>0</v>
      </c>
      <c r="FL70" s="24">
        <f t="shared" si="104"/>
        <v>0</v>
      </c>
      <c r="FM70" s="24">
        <f t="shared" si="104"/>
        <v>0</v>
      </c>
      <c r="FN70" s="24">
        <f t="shared" si="104"/>
        <v>0</v>
      </c>
      <c r="FO70" s="24">
        <f t="shared" si="104"/>
        <v>0</v>
      </c>
      <c r="FP70" s="24">
        <f t="shared" si="104"/>
        <v>0</v>
      </c>
      <c r="FQ70" s="24">
        <f t="shared" si="104"/>
        <v>0</v>
      </c>
      <c r="FR70" s="24">
        <f t="shared" si="104"/>
        <v>0</v>
      </c>
      <c r="FS70" s="24">
        <f t="shared" si="104"/>
        <v>0</v>
      </c>
      <c r="FT70" s="24">
        <f t="shared" si="104"/>
        <v>0</v>
      </c>
      <c r="FU70" s="24">
        <f t="shared" si="104"/>
        <v>0</v>
      </c>
      <c r="FV70" s="24">
        <f t="shared" si="104"/>
        <v>0</v>
      </c>
      <c r="FW70" s="24">
        <f t="shared" si="104"/>
        <v>0</v>
      </c>
      <c r="FX70" s="24">
        <f t="shared" si="104"/>
        <v>0</v>
      </c>
      <c r="FY70" s="24">
        <f t="shared" si="104"/>
        <v>0</v>
      </c>
      <c r="FZ70" s="24">
        <f t="shared" si="104"/>
        <v>0</v>
      </c>
    </row>
    <row r="71" spans="1:182" x14ac:dyDescent="0.2">
      <c r="A71" t="s">
        <v>31</v>
      </c>
      <c r="B71" s="24">
        <f>B68*B$22/100</f>
        <v>0</v>
      </c>
      <c r="C71" s="24">
        <f t="shared" ref="C71:BN71" si="105">C68*C$22/100</f>
        <v>0</v>
      </c>
      <c r="D71" s="24">
        <f t="shared" si="105"/>
        <v>0</v>
      </c>
      <c r="E71" s="24">
        <f t="shared" si="105"/>
        <v>0</v>
      </c>
      <c r="F71" s="24">
        <f t="shared" si="105"/>
        <v>0</v>
      </c>
      <c r="G71" s="24">
        <f t="shared" si="105"/>
        <v>0</v>
      </c>
      <c r="H71" s="24">
        <f t="shared" si="105"/>
        <v>0</v>
      </c>
      <c r="I71" s="24">
        <f t="shared" si="105"/>
        <v>0</v>
      </c>
      <c r="J71" s="24">
        <f t="shared" si="105"/>
        <v>0</v>
      </c>
      <c r="K71" s="24">
        <f t="shared" si="105"/>
        <v>0</v>
      </c>
      <c r="L71" s="24">
        <f t="shared" si="105"/>
        <v>0</v>
      </c>
      <c r="M71" s="24">
        <f t="shared" si="105"/>
        <v>0</v>
      </c>
      <c r="N71" s="24">
        <f t="shared" si="105"/>
        <v>0</v>
      </c>
      <c r="O71" s="24">
        <f t="shared" si="105"/>
        <v>0</v>
      </c>
      <c r="P71" s="24">
        <f t="shared" si="105"/>
        <v>0</v>
      </c>
      <c r="Q71" s="24">
        <f t="shared" si="105"/>
        <v>0</v>
      </c>
      <c r="R71" s="24">
        <f t="shared" si="105"/>
        <v>0</v>
      </c>
      <c r="S71" s="24">
        <f t="shared" si="105"/>
        <v>0</v>
      </c>
      <c r="T71" s="24">
        <f t="shared" si="105"/>
        <v>0</v>
      </c>
      <c r="U71" s="24">
        <f t="shared" si="105"/>
        <v>0</v>
      </c>
      <c r="V71" s="24">
        <f t="shared" si="105"/>
        <v>0</v>
      </c>
      <c r="W71" s="24">
        <f t="shared" si="105"/>
        <v>0</v>
      </c>
      <c r="X71" s="24">
        <f t="shared" si="105"/>
        <v>0</v>
      </c>
      <c r="Y71" s="24">
        <f t="shared" si="105"/>
        <v>0</v>
      </c>
      <c r="Z71" s="24">
        <f t="shared" si="105"/>
        <v>0</v>
      </c>
      <c r="AA71" s="24">
        <f t="shared" si="105"/>
        <v>0</v>
      </c>
      <c r="AB71" s="24">
        <f t="shared" si="105"/>
        <v>0</v>
      </c>
      <c r="AC71" s="24">
        <f t="shared" si="105"/>
        <v>0</v>
      </c>
      <c r="AD71" s="24">
        <f t="shared" si="105"/>
        <v>0</v>
      </c>
      <c r="AE71" s="24">
        <f t="shared" si="105"/>
        <v>0</v>
      </c>
      <c r="AF71" s="24">
        <f t="shared" si="105"/>
        <v>0</v>
      </c>
      <c r="AG71" s="24">
        <f t="shared" si="105"/>
        <v>0</v>
      </c>
      <c r="AH71" s="24">
        <f t="shared" si="105"/>
        <v>0</v>
      </c>
      <c r="AI71" s="24">
        <f t="shared" si="105"/>
        <v>0</v>
      </c>
      <c r="AJ71" s="24">
        <f t="shared" si="105"/>
        <v>0</v>
      </c>
      <c r="AK71" s="24">
        <f t="shared" si="105"/>
        <v>0</v>
      </c>
      <c r="AL71" s="24">
        <f t="shared" si="105"/>
        <v>0</v>
      </c>
      <c r="AM71" s="24">
        <f t="shared" si="105"/>
        <v>0</v>
      </c>
      <c r="AN71" s="24">
        <f t="shared" si="105"/>
        <v>0</v>
      </c>
      <c r="AO71" s="24">
        <f t="shared" si="105"/>
        <v>0</v>
      </c>
      <c r="AP71" s="24">
        <f t="shared" si="105"/>
        <v>0</v>
      </c>
      <c r="AQ71" s="24">
        <f t="shared" si="105"/>
        <v>0</v>
      </c>
      <c r="AR71" s="24">
        <f t="shared" si="105"/>
        <v>0</v>
      </c>
      <c r="AS71" s="24">
        <f t="shared" si="105"/>
        <v>0</v>
      </c>
      <c r="AT71" s="24">
        <f t="shared" si="105"/>
        <v>0</v>
      </c>
      <c r="AU71" s="24">
        <f t="shared" si="105"/>
        <v>0</v>
      </c>
      <c r="AV71" s="24">
        <f t="shared" si="105"/>
        <v>0</v>
      </c>
      <c r="AW71" s="24">
        <f t="shared" si="105"/>
        <v>0</v>
      </c>
      <c r="AX71" s="24">
        <f t="shared" si="105"/>
        <v>0</v>
      </c>
      <c r="AY71" s="24">
        <f t="shared" si="105"/>
        <v>0</v>
      </c>
      <c r="AZ71" s="24">
        <f t="shared" si="105"/>
        <v>0</v>
      </c>
      <c r="BA71" s="24">
        <f t="shared" si="105"/>
        <v>0</v>
      </c>
      <c r="BB71" s="24">
        <f t="shared" si="105"/>
        <v>0</v>
      </c>
      <c r="BC71" s="24">
        <f t="shared" si="105"/>
        <v>0</v>
      </c>
      <c r="BD71" s="24">
        <f t="shared" si="105"/>
        <v>0</v>
      </c>
      <c r="BE71" s="24">
        <f t="shared" si="105"/>
        <v>0</v>
      </c>
      <c r="BF71" s="24">
        <f t="shared" si="105"/>
        <v>0</v>
      </c>
      <c r="BG71" s="24">
        <f t="shared" si="105"/>
        <v>0</v>
      </c>
      <c r="BH71" s="24">
        <f t="shared" si="105"/>
        <v>0</v>
      </c>
      <c r="BI71" s="24">
        <f t="shared" si="105"/>
        <v>0</v>
      </c>
      <c r="BJ71" s="24">
        <f t="shared" si="105"/>
        <v>0</v>
      </c>
      <c r="BK71" s="24">
        <f t="shared" si="105"/>
        <v>0</v>
      </c>
      <c r="BL71" s="24">
        <f t="shared" si="105"/>
        <v>0</v>
      </c>
      <c r="BM71" s="24">
        <f t="shared" si="105"/>
        <v>0</v>
      </c>
      <c r="BN71" s="24">
        <f t="shared" si="105"/>
        <v>0</v>
      </c>
      <c r="BO71" s="24">
        <f t="shared" ref="BO71:DZ71" si="106">BO68*BO$22/100</f>
        <v>0</v>
      </c>
      <c r="BP71" s="24">
        <f t="shared" si="106"/>
        <v>0</v>
      </c>
      <c r="BQ71" s="24">
        <f t="shared" si="106"/>
        <v>0</v>
      </c>
      <c r="BR71" s="24">
        <f t="shared" si="106"/>
        <v>0</v>
      </c>
      <c r="BS71" s="24">
        <f t="shared" si="106"/>
        <v>0</v>
      </c>
      <c r="BT71" s="24">
        <f t="shared" si="106"/>
        <v>0</v>
      </c>
      <c r="BU71" s="24">
        <f t="shared" si="106"/>
        <v>0</v>
      </c>
      <c r="BV71" s="24">
        <f t="shared" si="106"/>
        <v>0</v>
      </c>
      <c r="BW71" s="24">
        <f t="shared" si="106"/>
        <v>0</v>
      </c>
      <c r="BX71" s="24">
        <f t="shared" si="106"/>
        <v>0</v>
      </c>
      <c r="BY71" s="24">
        <f t="shared" si="106"/>
        <v>0</v>
      </c>
      <c r="BZ71" s="24">
        <f t="shared" si="106"/>
        <v>0</v>
      </c>
      <c r="CA71" s="24">
        <f t="shared" si="106"/>
        <v>0</v>
      </c>
      <c r="CB71" s="24">
        <f t="shared" si="106"/>
        <v>0</v>
      </c>
      <c r="CC71" s="24">
        <f t="shared" si="106"/>
        <v>0</v>
      </c>
      <c r="CD71" s="24">
        <f t="shared" si="106"/>
        <v>0</v>
      </c>
      <c r="CE71" s="24">
        <f t="shared" si="106"/>
        <v>0</v>
      </c>
      <c r="CF71" s="24">
        <f t="shared" si="106"/>
        <v>0</v>
      </c>
      <c r="CG71" s="24">
        <f t="shared" si="106"/>
        <v>0</v>
      </c>
      <c r="CH71" s="24">
        <f t="shared" si="106"/>
        <v>0</v>
      </c>
      <c r="CI71" s="24">
        <f t="shared" si="106"/>
        <v>0</v>
      </c>
      <c r="CJ71" s="24">
        <f t="shared" si="106"/>
        <v>0</v>
      </c>
      <c r="CK71" s="24">
        <f t="shared" si="106"/>
        <v>0</v>
      </c>
      <c r="CL71" s="24">
        <f t="shared" si="106"/>
        <v>0</v>
      </c>
      <c r="CM71" s="24">
        <f t="shared" si="106"/>
        <v>0</v>
      </c>
      <c r="CN71" s="24">
        <f t="shared" si="106"/>
        <v>0</v>
      </c>
      <c r="CO71" s="24">
        <f t="shared" si="106"/>
        <v>0</v>
      </c>
      <c r="CP71" s="24">
        <f t="shared" si="106"/>
        <v>0</v>
      </c>
      <c r="CQ71" s="24">
        <f t="shared" si="106"/>
        <v>0</v>
      </c>
      <c r="CR71" s="24">
        <f t="shared" si="106"/>
        <v>0</v>
      </c>
      <c r="CS71" s="24">
        <f t="shared" si="106"/>
        <v>0</v>
      </c>
      <c r="CT71" s="24">
        <f t="shared" si="106"/>
        <v>0</v>
      </c>
      <c r="CU71" s="24">
        <f t="shared" si="106"/>
        <v>0</v>
      </c>
      <c r="CV71" s="24">
        <f t="shared" si="106"/>
        <v>0</v>
      </c>
      <c r="CW71" s="24">
        <f t="shared" si="106"/>
        <v>0</v>
      </c>
      <c r="CX71" s="24">
        <f t="shared" si="106"/>
        <v>0</v>
      </c>
      <c r="CY71" s="24">
        <f t="shared" si="106"/>
        <v>0</v>
      </c>
      <c r="CZ71" s="24">
        <f t="shared" si="106"/>
        <v>0</v>
      </c>
      <c r="DA71" s="24">
        <f t="shared" si="106"/>
        <v>0</v>
      </c>
      <c r="DB71" s="24">
        <f t="shared" si="106"/>
        <v>0</v>
      </c>
      <c r="DC71" s="24">
        <f t="shared" si="106"/>
        <v>0</v>
      </c>
      <c r="DD71" s="24">
        <f t="shared" si="106"/>
        <v>0</v>
      </c>
      <c r="DE71" s="24">
        <f t="shared" si="106"/>
        <v>0</v>
      </c>
      <c r="DF71" s="24">
        <f t="shared" si="106"/>
        <v>0</v>
      </c>
      <c r="DG71" s="24">
        <f t="shared" si="106"/>
        <v>0</v>
      </c>
      <c r="DH71" s="24">
        <f t="shared" si="106"/>
        <v>0</v>
      </c>
      <c r="DI71" s="24">
        <f t="shared" si="106"/>
        <v>0</v>
      </c>
      <c r="DJ71" s="24">
        <f t="shared" si="106"/>
        <v>0</v>
      </c>
      <c r="DK71" s="24">
        <f t="shared" si="106"/>
        <v>0</v>
      </c>
      <c r="DL71" s="24">
        <f t="shared" si="106"/>
        <v>0</v>
      </c>
      <c r="DM71" s="24">
        <f t="shared" si="106"/>
        <v>0</v>
      </c>
      <c r="DN71" s="24">
        <f t="shared" si="106"/>
        <v>0</v>
      </c>
      <c r="DO71" s="24">
        <f t="shared" si="106"/>
        <v>0</v>
      </c>
      <c r="DP71" s="24">
        <f t="shared" si="106"/>
        <v>0</v>
      </c>
      <c r="DQ71" s="24">
        <f t="shared" si="106"/>
        <v>0</v>
      </c>
      <c r="DR71" s="24">
        <f t="shared" si="106"/>
        <v>0</v>
      </c>
      <c r="DS71" s="24">
        <f t="shared" si="106"/>
        <v>0</v>
      </c>
      <c r="DT71" s="24">
        <f t="shared" si="106"/>
        <v>0</v>
      </c>
      <c r="DU71" s="24">
        <f t="shared" si="106"/>
        <v>0</v>
      </c>
      <c r="DV71" s="24">
        <f t="shared" si="106"/>
        <v>0</v>
      </c>
      <c r="DW71" s="24">
        <f t="shared" si="106"/>
        <v>0</v>
      </c>
      <c r="DX71" s="24">
        <f t="shared" si="106"/>
        <v>0</v>
      </c>
      <c r="DY71" s="24">
        <f t="shared" si="106"/>
        <v>0</v>
      </c>
      <c r="DZ71" s="24">
        <f t="shared" si="106"/>
        <v>0</v>
      </c>
      <c r="EA71" s="24">
        <f t="shared" ref="EA71:FZ71" si="107">EA68*EA$22/100</f>
        <v>0</v>
      </c>
      <c r="EB71" s="24">
        <f t="shared" si="107"/>
        <v>0</v>
      </c>
      <c r="EC71" s="24">
        <f t="shared" si="107"/>
        <v>0</v>
      </c>
      <c r="ED71" s="24">
        <f t="shared" si="107"/>
        <v>0</v>
      </c>
      <c r="EE71" s="24">
        <f t="shared" si="107"/>
        <v>0</v>
      </c>
      <c r="EF71" s="24">
        <f t="shared" si="107"/>
        <v>0</v>
      </c>
      <c r="EG71" s="24">
        <f t="shared" si="107"/>
        <v>0</v>
      </c>
      <c r="EH71" s="24">
        <f t="shared" si="107"/>
        <v>0</v>
      </c>
      <c r="EI71" s="24">
        <f t="shared" si="107"/>
        <v>0</v>
      </c>
      <c r="EJ71" s="24">
        <f t="shared" si="107"/>
        <v>0</v>
      </c>
      <c r="EK71" s="24">
        <f t="shared" si="107"/>
        <v>0</v>
      </c>
      <c r="EL71" s="24">
        <f t="shared" si="107"/>
        <v>0</v>
      </c>
      <c r="EM71" s="24">
        <f t="shared" si="107"/>
        <v>0</v>
      </c>
      <c r="EN71" s="24">
        <f t="shared" si="107"/>
        <v>0</v>
      </c>
      <c r="EO71" s="24">
        <f t="shared" si="107"/>
        <v>0</v>
      </c>
      <c r="EP71" s="24">
        <f t="shared" si="107"/>
        <v>0</v>
      </c>
      <c r="EQ71" s="24">
        <f t="shared" si="107"/>
        <v>0</v>
      </c>
      <c r="ER71" s="24">
        <f t="shared" si="107"/>
        <v>0</v>
      </c>
      <c r="ES71" s="24">
        <f t="shared" si="107"/>
        <v>0</v>
      </c>
      <c r="ET71" s="24">
        <f t="shared" si="107"/>
        <v>0</v>
      </c>
      <c r="EU71" s="24">
        <f t="shared" si="107"/>
        <v>0</v>
      </c>
      <c r="EV71" s="24">
        <f t="shared" si="107"/>
        <v>0</v>
      </c>
      <c r="EW71" s="24">
        <f t="shared" si="107"/>
        <v>0</v>
      </c>
      <c r="EX71" s="24">
        <f t="shared" si="107"/>
        <v>0</v>
      </c>
      <c r="EY71" s="24">
        <f t="shared" si="107"/>
        <v>0</v>
      </c>
      <c r="EZ71" s="24">
        <f t="shared" si="107"/>
        <v>0</v>
      </c>
      <c r="FA71" s="24">
        <f t="shared" si="107"/>
        <v>0</v>
      </c>
      <c r="FB71" s="24">
        <f t="shared" si="107"/>
        <v>0</v>
      </c>
      <c r="FC71" s="24">
        <f t="shared" si="107"/>
        <v>0</v>
      </c>
      <c r="FD71" s="24">
        <f t="shared" si="107"/>
        <v>0</v>
      </c>
      <c r="FE71" s="24">
        <f t="shared" si="107"/>
        <v>0</v>
      </c>
      <c r="FF71" s="24">
        <f t="shared" si="107"/>
        <v>0</v>
      </c>
      <c r="FG71" s="24">
        <f t="shared" si="107"/>
        <v>0</v>
      </c>
      <c r="FH71" s="24">
        <f t="shared" si="107"/>
        <v>0</v>
      </c>
      <c r="FI71" s="24">
        <f t="shared" si="107"/>
        <v>0</v>
      </c>
      <c r="FJ71" s="24">
        <f t="shared" si="107"/>
        <v>0</v>
      </c>
      <c r="FK71" s="24">
        <f t="shared" si="107"/>
        <v>0</v>
      </c>
      <c r="FL71" s="24">
        <f t="shared" si="107"/>
        <v>0</v>
      </c>
      <c r="FM71" s="24">
        <f t="shared" si="107"/>
        <v>0</v>
      </c>
      <c r="FN71" s="24">
        <f t="shared" si="107"/>
        <v>0</v>
      </c>
      <c r="FO71" s="24">
        <f t="shared" si="107"/>
        <v>0</v>
      </c>
      <c r="FP71" s="24">
        <f t="shared" si="107"/>
        <v>0</v>
      </c>
      <c r="FQ71" s="24">
        <f t="shared" si="107"/>
        <v>0</v>
      </c>
      <c r="FR71" s="24">
        <f t="shared" si="107"/>
        <v>0</v>
      </c>
      <c r="FS71" s="24">
        <f t="shared" si="107"/>
        <v>0</v>
      </c>
      <c r="FT71" s="24">
        <f t="shared" si="107"/>
        <v>0</v>
      </c>
      <c r="FU71" s="24">
        <f t="shared" si="107"/>
        <v>0</v>
      </c>
      <c r="FV71" s="24">
        <f t="shared" si="107"/>
        <v>0</v>
      </c>
      <c r="FW71" s="24">
        <f t="shared" si="107"/>
        <v>0</v>
      </c>
      <c r="FX71" s="24">
        <f t="shared" si="107"/>
        <v>0</v>
      </c>
      <c r="FY71" s="24">
        <f t="shared" si="107"/>
        <v>0</v>
      </c>
      <c r="FZ71" s="24">
        <f t="shared" si="107"/>
        <v>0</v>
      </c>
    </row>
    <row r="72" spans="1:182" x14ac:dyDescent="0.2">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row>
    <row r="73" spans="1:182" x14ac:dyDescent="0.2">
      <c r="A73" s="24" t="s">
        <v>21</v>
      </c>
      <c r="B73" s="24">
        <f>IF(B$15=$A73, 1, 0)</f>
        <v>0</v>
      </c>
      <c r="C73" s="24">
        <f t="shared" ref="C73:BN73" si="108">IF(C$15=$A73, 1, 0)</f>
        <v>0</v>
      </c>
      <c r="D73" s="24">
        <f t="shared" si="108"/>
        <v>0</v>
      </c>
      <c r="E73" s="24">
        <f t="shared" si="108"/>
        <v>0</v>
      </c>
      <c r="F73" s="24">
        <f t="shared" si="108"/>
        <v>0</v>
      </c>
      <c r="G73" s="24">
        <f t="shared" si="108"/>
        <v>0</v>
      </c>
      <c r="H73" s="24">
        <f t="shared" si="108"/>
        <v>0</v>
      </c>
      <c r="I73" s="24">
        <f t="shared" si="108"/>
        <v>0</v>
      </c>
      <c r="J73" s="24">
        <f t="shared" si="108"/>
        <v>0</v>
      </c>
      <c r="K73" s="24">
        <f t="shared" si="108"/>
        <v>0</v>
      </c>
      <c r="L73" s="24">
        <f t="shared" si="108"/>
        <v>0</v>
      </c>
      <c r="M73" s="24">
        <f t="shared" si="108"/>
        <v>0</v>
      </c>
      <c r="N73" s="24">
        <f t="shared" si="108"/>
        <v>0</v>
      </c>
      <c r="O73" s="24">
        <f t="shared" si="108"/>
        <v>0</v>
      </c>
      <c r="P73" s="24">
        <f t="shared" si="108"/>
        <v>0</v>
      </c>
      <c r="Q73" s="24">
        <f t="shared" si="108"/>
        <v>0</v>
      </c>
      <c r="R73" s="24">
        <f t="shared" si="108"/>
        <v>0</v>
      </c>
      <c r="S73" s="24">
        <f t="shared" si="108"/>
        <v>0</v>
      </c>
      <c r="T73" s="24">
        <f t="shared" si="108"/>
        <v>0</v>
      </c>
      <c r="U73" s="24">
        <f t="shared" si="108"/>
        <v>0</v>
      </c>
      <c r="V73" s="24">
        <f t="shared" si="108"/>
        <v>0</v>
      </c>
      <c r="W73" s="24">
        <f t="shared" si="108"/>
        <v>0</v>
      </c>
      <c r="X73" s="24">
        <f t="shared" si="108"/>
        <v>0</v>
      </c>
      <c r="Y73" s="24">
        <f t="shared" si="108"/>
        <v>0</v>
      </c>
      <c r="Z73" s="24">
        <f t="shared" si="108"/>
        <v>0</v>
      </c>
      <c r="AA73" s="24">
        <f t="shared" si="108"/>
        <v>0</v>
      </c>
      <c r="AB73" s="24">
        <f t="shared" si="108"/>
        <v>0</v>
      </c>
      <c r="AC73" s="24">
        <f t="shared" si="108"/>
        <v>0</v>
      </c>
      <c r="AD73" s="24">
        <f t="shared" si="108"/>
        <v>0</v>
      </c>
      <c r="AE73" s="24">
        <f t="shared" si="108"/>
        <v>0</v>
      </c>
      <c r="AF73" s="24">
        <f t="shared" si="108"/>
        <v>0</v>
      </c>
      <c r="AG73" s="24">
        <f t="shared" si="108"/>
        <v>0</v>
      </c>
      <c r="AH73" s="24">
        <f t="shared" si="108"/>
        <v>0</v>
      </c>
      <c r="AI73" s="24">
        <f t="shared" si="108"/>
        <v>0</v>
      </c>
      <c r="AJ73" s="24">
        <f t="shared" si="108"/>
        <v>0</v>
      </c>
      <c r="AK73" s="24">
        <f t="shared" si="108"/>
        <v>0</v>
      </c>
      <c r="AL73" s="24">
        <f t="shared" si="108"/>
        <v>0</v>
      </c>
      <c r="AM73" s="24">
        <f t="shared" si="108"/>
        <v>0</v>
      </c>
      <c r="AN73" s="24">
        <f t="shared" si="108"/>
        <v>0</v>
      </c>
      <c r="AO73" s="24">
        <f t="shared" si="108"/>
        <v>0</v>
      </c>
      <c r="AP73" s="24">
        <f t="shared" si="108"/>
        <v>0</v>
      </c>
      <c r="AQ73" s="24">
        <f t="shared" si="108"/>
        <v>0</v>
      </c>
      <c r="AR73" s="24">
        <f t="shared" si="108"/>
        <v>0</v>
      </c>
      <c r="AS73" s="24">
        <f t="shared" si="108"/>
        <v>0</v>
      </c>
      <c r="AT73" s="24">
        <f t="shared" si="108"/>
        <v>0</v>
      </c>
      <c r="AU73" s="24">
        <f t="shared" si="108"/>
        <v>0</v>
      </c>
      <c r="AV73" s="24">
        <f t="shared" si="108"/>
        <v>0</v>
      </c>
      <c r="AW73" s="24">
        <f t="shared" si="108"/>
        <v>0</v>
      </c>
      <c r="AX73" s="24">
        <f t="shared" si="108"/>
        <v>0</v>
      </c>
      <c r="AY73" s="24">
        <f t="shared" si="108"/>
        <v>0</v>
      </c>
      <c r="AZ73" s="24">
        <f t="shared" si="108"/>
        <v>0</v>
      </c>
      <c r="BA73" s="24">
        <f t="shared" si="108"/>
        <v>0</v>
      </c>
      <c r="BB73" s="24">
        <f t="shared" si="108"/>
        <v>0</v>
      </c>
      <c r="BC73" s="24">
        <f t="shared" si="108"/>
        <v>0</v>
      </c>
      <c r="BD73" s="24">
        <f t="shared" si="108"/>
        <v>0</v>
      </c>
      <c r="BE73" s="24">
        <f t="shared" si="108"/>
        <v>0</v>
      </c>
      <c r="BF73" s="24">
        <f t="shared" si="108"/>
        <v>0</v>
      </c>
      <c r="BG73" s="24">
        <f t="shared" si="108"/>
        <v>0</v>
      </c>
      <c r="BH73" s="24">
        <f t="shared" si="108"/>
        <v>0</v>
      </c>
      <c r="BI73" s="24">
        <f t="shared" si="108"/>
        <v>0</v>
      </c>
      <c r="BJ73" s="24">
        <f t="shared" si="108"/>
        <v>0</v>
      </c>
      <c r="BK73" s="24">
        <f t="shared" si="108"/>
        <v>0</v>
      </c>
      <c r="BL73" s="24">
        <f t="shared" si="108"/>
        <v>0</v>
      </c>
      <c r="BM73" s="24">
        <f t="shared" si="108"/>
        <v>0</v>
      </c>
      <c r="BN73" s="24">
        <f t="shared" si="108"/>
        <v>0</v>
      </c>
      <c r="BO73" s="24">
        <f t="shared" ref="BO73:DZ73" si="109">IF(BO$15=$A73, 1, 0)</f>
        <v>0</v>
      </c>
      <c r="BP73" s="24">
        <f t="shared" si="109"/>
        <v>0</v>
      </c>
      <c r="BQ73" s="24">
        <f t="shared" si="109"/>
        <v>0</v>
      </c>
      <c r="BR73" s="24">
        <f t="shared" si="109"/>
        <v>0</v>
      </c>
      <c r="BS73" s="24">
        <f t="shared" si="109"/>
        <v>0</v>
      </c>
      <c r="BT73" s="24">
        <f t="shared" si="109"/>
        <v>0</v>
      </c>
      <c r="BU73" s="24">
        <f t="shared" si="109"/>
        <v>0</v>
      </c>
      <c r="BV73" s="24">
        <f t="shared" si="109"/>
        <v>0</v>
      </c>
      <c r="BW73" s="24">
        <f t="shared" si="109"/>
        <v>0</v>
      </c>
      <c r="BX73" s="24">
        <f t="shared" si="109"/>
        <v>0</v>
      </c>
      <c r="BY73" s="24">
        <f t="shared" si="109"/>
        <v>0</v>
      </c>
      <c r="BZ73" s="24">
        <f t="shared" si="109"/>
        <v>0</v>
      </c>
      <c r="CA73" s="24">
        <f t="shared" si="109"/>
        <v>0</v>
      </c>
      <c r="CB73" s="24">
        <f t="shared" si="109"/>
        <v>0</v>
      </c>
      <c r="CC73" s="24">
        <f t="shared" si="109"/>
        <v>0</v>
      </c>
      <c r="CD73" s="24">
        <f t="shared" si="109"/>
        <v>0</v>
      </c>
      <c r="CE73" s="24">
        <f t="shared" si="109"/>
        <v>0</v>
      </c>
      <c r="CF73" s="24">
        <f t="shared" si="109"/>
        <v>0</v>
      </c>
      <c r="CG73" s="24">
        <f t="shared" si="109"/>
        <v>0</v>
      </c>
      <c r="CH73" s="24">
        <f t="shared" si="109"/>
        <v>0</v>
      </c>
      <c r="CI73" s="24">
        <f t="shared" si="109"/>
        <v>0</v>
      </c>
      <c r="CJ73" s="24">
        <f t="shared" si="109"/>
        <v>0</v>
      </c>
      <c r="CK73" s="24">
        <f t="shared" si="109"/>
        <v>0</v>
      </c>
      <c r="CL73" s="24">
        <f t="shared" si="109"/>
        <v>0</v>
      </c>
      <c r="CM73" s="24">
        <f t="shared" si="109"/>
        <v>0</v>
      </c>
      <c r="CN73" s="24">
        <f t="shared" si="109"/>
        <v>0</v>
      </c>
      <c r="CO73" s="24">
        <f t="shared" si="109"/>
        <v>0</v>
      </c>
      <c r="CP73" s="24">
        <f t="shared" si="109"/>
        <v>0</v>
      </c>
      <c r="CQ73" s="24">
        <f t="shared" si="109"/>
        <v>0</v>
      </c>
      <c r="CR73" s="24">
        <f t="shared" si="109"/>
        <v>0</v>
      </c>
      <c r="CS73" s="24">
        <f t="shared" si="109"/>
        <v>0</v>
      </c>
      <c r="CT73" s="24">
        <f t="shared" si="109"/>
        <v>0</v>
      </c>
      <c r="CU73" s="24">
        <f t="shared" si="109"/>
        <v>0</v>
      </c>
      <c r="CV73" s="24">
        <f t="shared" si="109"/>
        <v>0</v>
      </c>
      <c r="CW73" s="24">
        <f t="shared" si="109"/>
        <v>0</v>
      </c>
      <c r="CX73" s="24">
        <f t="shared" si="109"/>
        <v>0</v>
      </c>
      <c r="CY73" s="24">
        <f t="shared" si="109"/>
        <v>0</v>
      </c>
      <c r="CZ73" s="24">
        <f t="shared" si="109"/>
        <v>0</v>
      </c>
      <c r="DA73" s="24">
        <f t="shared" si="109"/>
        <v>0</v>
      </c>
      <c r="DB73" s="24">
        <f t="shared" si="109"/>
        <v>0</v>
      </c>
      <c r="DC73" s="24">
        <f t="shared" si="109"/>
        <v>0</v>
      </c>
      <c r="DD73" s="24">
        <f t="shared" si="109"/>
        <v>0</v>
      </c>
      <c r="DE73" s="24">
        <f t="shared" si="109"/>
        <v>0</v>
      </c>
      <c r="DF73" s="24">
        <f t="shared" si="109"/>
        <v>0</v>
      </c>
      <c r="DG73" s="24">
        <f t="shared" si="109"/>
        <v>0</v>
      </c>
      <c r="DH73" s="24">
        <f t="shared" si="109"/>
        <v>0</v>
      </c>
      <c r="DI73" s="24">
        <f t="shared" si="109"/>
        <v>0</v>
      </c>
      <c r="DJ73" s="24">
        <f t="shared" si="109"/>
        <v>0</v>
      </c>
      <c r="DK73" s="24">
        <f t="shared" si="109"/>
        <v>0</v>
      </c>
      <c r="DL73" s="24">
        <f t="shared" si="109"/>
        <v>0</v>
      </c>
      <c r="DM73" s="24">
        <f t="shared" si="109"/>
        <v>0</v>
      </c>
      <c r="DN73" s="24">
        <f t="shared" si="109"/>
        <v>0</v>
      </c>
      <c r="DO73" s="24">
        <f t="shared" si="109"/>
        <v>0</v>
      </c>
      <c r="DP73" s="24">
        <f t="shared" si="109"/>
        <v>0</v>
      </c>
      <c r="DQ73" s="24">
        <f t="shared" si="109"/>
        <v>0</v>
      </c>
      <c r="DR73" s="24">
        <f t="shared" si="109"/>
        <v>0</v>
      </c>
      <c r="DS73" s="24">
        <f t="shared" si="109"/>
        <v>0</v>
      </c>
      <c r="DT73" s="24">
        <f t="shared" si="109"/>
        <v>0</v>
      </c>
      <c r="DU73" s="24">
        <f t="shared" si="109"/>
        <v>0</v>
      </c>
      <c r="DV73" s="24">
        <f t="shared" si="109"/>
        <v>0</v>
      </c>
      <c r="DW73" s="24">
        <f t="shared" si="109"/>
        <v>0</v>
      </c>
      <c r="DX73" s="24">
        <f t="shared" si="109"/>
        <v>0</v>
      </c>
      <c r="DY73" s="24">
        <f t="shared" si="109"/>
        <v>0</v>
      </c>
      <c r="DZ73" s="24">
        <f t="shared" si="109"/>
        <v>0</v>
      </c>
      <c r="EA73" s="24">
        <f t="shared" ref="EA73:FZ73" si="110">IF(EA$15=$A73, 1, 0)</f>
        <v>0</v>
      </c>
      <c r="EB73" s="24">
        <f t="shared" si="110"/>
        <v>0</v>
      </c>
      <c r="EC73" s="24">
        <f t="shared" si="110"/>
        <v>0</v>
      </c>
      <c r="ED73" s="24">
        <f t="shared" si="110"/>
        <v>0</v>
      </c>
      <c r="EE73" s="24">
        <f t="shared" si="110"/>
        <v>0</v>
      </c>
      <c r="EF73" s="24">
        <f t="shared" si="110"/>
        <v>0</v>
      </c>
      <c r="EG73" s="24">
        <f t="shared" si="110"/>
        <v>0</v>
      </c>
      <c r="EH73" s="24">
        <f t="shared" si="110"/>
        <v>0</v>
      </c>
      <c r="EI73" s="24">
        <f t="shared" si="110"/>
        <v>0</v>
      </c>
      <c r="EJ73" s="24">
        <f t="shared" si="110"/>
        <v>0</v>
      </c>
      <c r="EK73" s="24">
        <f t="shared" si="110"/>
        <v>0</v>
      </c>
      <c r="EL73" s="24">
        <f t="shared" si="110"/>
        <v>0</v>
      </c>
      <c r="EM73" s="24">
        <f t="shared" si="110"/>
        <v>0</v>
      </c>
      <c r="EN73" s="24">
        <f t="shared" si="110"/>
        <v>0</v>
      </c>
      <c r="EO73" s="24">
        <f t="shared" si="110"/>
        <v>0</v>
      </c>
      <c r="EP73" s="24">
        <f t="shared" si="110"/>
        <v>0</v>
      </c>
      <c r="EQ73" s="24">
        <f t="shared" si="110"/>
        <v>0</v>
      </c>
      <c r="ER73" s="24">
        <f t="shared" si="110"/>
        <v>0</v>
      </c>
      <c r="ES73" s="24">
        <f t="shared" si="110"/>
        <v>0</v>
      </c>
      <c r="ET73" s="24">
        <f t="shared" si="110"/>
        <v>0</v>
      </c>
      <c r="EU73" s="24">
        <f t="shared" si="110"/>
        <v>0</v>
      </c>
      <c r="EV73" s="24">
        <f t="shared" si="110"/>
        <v>0</v>
      </c>
      <c r="EW73" s="24">
        <f t="shared" si="110"/>
        <v>0</v>
      </c>
      <c r="EX73" s="24">
        <f t="shared" si="110"/>
        <v>0</v>
      </c>
      <c r="EY73" s="24">
        <f t="shared" si="110"/>
        <v>0</v>
      </c>
      <c r="EZ73" s="24">
        <f t="shared" si="110"/>
        <v>0</v>
      </c>
      <c r="FA73" s="24">
        <f t="shared" si="110"/>
        <v>0</v>
      </c>
      <c r="FB73" s="24">
        <f t="shared" si="110"/>
        <v>0</v>
      </c>
      <c r="FC73" s="24">
        <f t="shared" si="110"/>
        <v>0</v>
      </c>
      <c r="FD73" s="24">
        <f t="shared" si="110"/>
        <v>0</v>
      </c>
      <c r="FE73" s="24">
        <f t="shared" si="110"/>
        <v>0</v>
      </c>
      <c r="FF73" s="24">
        <f t="shared" si="110"/>
        <v>0</v>
      </c>
      <c r="FG73" s="24">
        <f t="shared" si="110"/>
        <v>0</v>
      </c>
      <c r="FH73" s="24">
        <f t="shared" si="110"/>
        <v>0</v>
      </c>
      <c r="FI73" s="24">
        <f t="shared" si="110"/>
        <v>0</v>
      </c>
      <c r="FJ73" s="24">
        <f t="shared" si="110"/>
        <v>0</v>
      </c>
      <c r="FK73" s="24">
        <f t="shared" si="110"/>
        <v>0</v>
      </c>
      <c r="FL73" s="24">
        <f t="shared" si="110"/>
        <v>0</v>
      </c>
      <c r="FM73" s="24">
        <f t="shared" si="110"/>
        <v>0</v>
      </c>
      <c r="FN73" s="24">
        <f t="shared" si="110"/>
        <v>0</v>
      </c>
      <c r="FO73" s="24">
        <f t="shared" si="110"/>
        <v>0</v>
      </c>
      <c r="FP73" s="24">
        <f t="shared" si="110"/>
        <v>0</v>
      </c>
      <c r="FQ73" s="24">
        <f t="shared" si="110"/>
        <v>0</v>
      </c>
      <c r="FR73" s="24">
        <f t="shared" si="110"/>
        <v>0</v>
      </c>
      <c r="FS73" s="24">
        <f t="shared" si="110"/>
        <v>0</v>
      </c>
      <c r="FT73" s="24">
        <f t="shared" si="110"/>
        <v>0</v>
      </c>
      <c r="FU73" s="24">
        <f t="shared" si="110"/>
        <v>0</v>
      </c>
      <c r="FV73" s="24">
        <f t="shared" si="110"/>
        <v>0</v>
      </c>
      <c r="FW73" s="24">
        <f t="shared" si="110"/>
        <v>0</v>
      </c>
      <c r="FX73" s="24">
        <f t="shared" si="110"/>
        <v>0</v>
      </c>
      <c r="FY73" s="24">
        <f t="shared" si="110"/>
        <v>0</v>
      </c>
      <c r="FZ73" s="24">
        <f t="shared" si="110"/>
        <v>0</v>
      </c>
    </row>
    <row r="74" spans="1:182" x14ac:dyDescent="0.2">
      <c r="A74" t="s">
        <v>384</v>
      </c>
      <c r="B74" s="24">
        <f>IF(B73=1, B$21, 0)</f>
        <v>0</v>
      </c>
      <c r="C74" s="24">
        <f t="shared" ref="C74:BN74" si="111">IF(C73=1, C$21, 0)</f>
        <v>0</v>
      </c>
      <c r="D74" s="24">
        <f t="shared" si="111"/>
        <v>0</v>
      </c>
      <c r="E74" s="24">
        <f t="shared" si="111"/>
        <v>0</v>
      </c>
      <c r="F74" s="24">
        <f t="shared" si="111"/>
        <v>0</v>
      </c>
      <c r="G74" s="24">
        <f t="shared" si="111"/>
        <v>0</v>
      </c>
      <c r="H74" s="24">
        <f t="shared" si="111"/>
        <v>0</v>
      </c>
      <c r="I74" s="24">
        <f t="shared" si="111"/>
        <v>0</v>
      </c>
      <c r="J74" s="24">
        <f t="shared" si="111"/>
        <v>0</v>
      </c>
      <c r="K74" s="24">
        <f t="shared" si="111"/>
        <v>0</v>
      </c>
      <c r="L74" s="24">
        <f t="shared" si="111"/>
        <v>0</v>
      </c>
      <c r="M74" s="24">
        <f t="shared" si="111"/>
        <v>0</v>
      </c>
      <c r="N74" s="24">
        <f t="shared" si="111"/>
        <v>0</v>
      </c>
      <c r="O74" s="24">
        <f t="shared" si="111"/>
        <v>0</v>
      </c>
      <c r="P74" s="24">
        <f t="shared" si="111"/>
        <v>0</v>
      </c>
      <c r="Q74" s="24">
        <f t="shared" si="111"/>
        <v>0</v>
      </c>
      <c r="R74" s="24">
        <f t="shared" si="111"/>
        <v>0</v>
      </c>
      <c r="S74" s="24">
        <f t="shared" si="111"/>
        <v>0</v>
      </c>
      <c r="T74" s="24">
        <f t="shared" si="111"/>
        <v>0</v>
      </c>
      <c r="U74" s="24">
        <f t="shared" si="111"/>
        <v>0</v>
      </c>
      <c r="V74" s="24">
        <f t="shared" si="111"/>
        <v>0</v>
      </c>
      <c r="W74" s="24">
        <f t="shared" si="111"/>
        <v>0</v>
      </c>
      <c r="X74" s="24">
        <f t="shared" si="111"/>
        <v>0</v>
      </c>
      <c r="Y74" s="24">
        <f t="shared" si="111"/>
        <v>0</v>
      </c>
      <c r="Z74" s="24">
        <f t="shared" si="111"/>
        <v>0</v>
      </c>
      <c r="AA74" s="24">
        <f t="shared" si="111"/>
        <v>0</v>
      </c>
      <c r="AB74" s="24">
        <f t="shared" si="111"/>
        <v>0</v>
      </c>
      <c r="AC74" s="24">
        <f t="shared" si="111"/>
        <v>0</v>
      </c>
      <c r="AD74" s="24">
        <f t="shared" si="111"/>
        <v>0</v>
      </c>
      <c r="AE74" s="24">
        <f t="shared" si="111"/>
        <v>0</v>
      </c>
      <c r="AF74" s="24">
        <f t="shared" si="111"/>
        <v>0</v>
      </c>
      <c r="AG74" s="24">
        <f t="shared" si="111"/>
        <v>0</v>
      </c>
      <c r="AH74" s="24">
        <f t="shared" si="111"/>
        <v>0</v>
      </c>
      <c r="AI74" s="24">
        <f t="shared" si="111"/>
        <v>0</v>
      </c>
      <c r="AJ74" s="24">
        <f t="shared" si="111"/>
        <v>0</v>
      </c>
      <c r="AK74" s="24">
        <f t="shared" si="111"/>
        <v>0</v>
      </c>
      <c r="AL74" s="24">
        <f t="shared" si="111"/>
        <v>0</v>
      </c>
      <c r="AM74" s="24">
        <f t="shared" si="111"/>
        <v>0</v>
      </c>
      <c r="AN74" s="24">
        <f t="shared" si="111"/>
        <v>0</v>
      </c>
      <c r="AO74" s="24">
        <f t="shared" si="111"/>
        <v>0</v>
      </c>
      <c r="AP74" s="24">
        <f t="shared" si="111"/>
        <v>0</v>
      </c>
      <c r="AQ74" s="24">
        <f t="shared" si="111"/>
        <v>0</v>
      </c>
      <c r="AR74" s="24">
        <f t="shared" si="111"/>
        <v>0</v>
      </c>
      <c r="AS74" s="24">
        <f t="shared" si="111"/>
        <v>0</v>
      </c>
      <c r="AT74" s="24">
        <f t="shared" si="111"/>
        <v>0</v>
      </c>
      <c r="AU74" s="24">
        <f t="shared" si="111"/>
        <v>0</v>
      </c>
      <c r="AV74" s="24">
        <f t="shared" si="111"/>
        <v>0</v>
      </c>
      <c r="AW74" s="24">
        <f t="shared" si="111"/>
        <v>0</v>
      </c>
      <c r="AX74" s="24">
        <f t="shared" si="111"/>
        <v>0</v>
      </c>
      <c r="AY74" s="24">
        <f t="shared" si="111"/>
        <v>0</v>
      </c>
      <c r="AZ74" s="24">
        <f t="shared" si="111"/>
        <v>0</v>
      </c>
      <c r="BA74" s="24">
        <f t="shared" si="111"/>
        <v>0</v>
      </c>
      <c r="BB74" s="24">
        <f t="shared" si="111"/>
        <v>0</v>
      </c>
      <c r="BC74" s="24">
        <f t="shared" si="111"/>
        <v>0</v>
      </c>
      <c r="BD74" s="24">
        <f t="shared" si="111"/>
        <v>0</v>
      </c>
      <c r="BE74" s="24">
        <f t="shared" si="111"/>
        <v>0</v>
      </c>
      <c r="BF74" s="24">
        <f t="shared" si="111"/>
        <v>0</v>
      </c>
      <c r="BG74" s="24">
        <f t="shared" si="111"/>
        <v>0</v>
      </c>
      <c r="BH74" s="24">
        <f t="shared" si="111"/>
        <v>0</v>
      </c>
      <c r="BI74" s="24">
        <f t="shared" si="111"/>
        <v>0</v>
      </c>
      <c r="BJ74" s="24">
        <f t="shared" si="111"/>
        <v>0</v>
      </c>
      <c r="BK74" s="24">
        <f t="shared" si="111"/>
        <v>0</v>
      </c>
      <c r="BL74" s="24">
        <f t="shared" si="111"/>
        <v>0</v>
      </c>
      <c r="BM74" s="24">
        <f t="shared" si="111"/>
        <v>0</v>
      </c>
      <c r="BN74" s="24">
        <f t="shared" si="111"/>
        <v>0</v>
      </c>
      <c r="BO74" s="24">
        <f t="shared" ref="BO74:DZ74" si="112">IF(BO73=1, BO$21, 0)</f>
        <v>0</v>
      </c>
      <c r="BP74" s="24">
        <f t="shared" si="112"/>
        <v>0</v>
      </c>
      <c r="BQ74" s="24">
        <f t="shared" si="112"/>
        <v>0</v>
      </c>
      <c r="BR74" s="24">
        <f t="shared" si="112"/>
        <v>0</v>
      </c>
      <c r="BS74" s="24">
        <f t="shared" si="112"/>
        <v>0</v>
      </c>
      <c r="BT74" s="24">
        <f t="shared" si="112"/>
        <v>0</v>
      </c>
      <c r="BU74" s="24">
        <f t="shared" si="112"/>
        <v>0</v>
      </c>
      <c r="BV74" s="24">
        <f t="shared" si="112"/>
        <v>0</v>
      </c>
      <c r="BW74" s="24">
        <f t="shared" si="112"/>
        <v>0</v>
      </c>
      <c r="BX74" s="24">
        <f t="shared" si="112"/>
        <v>0</v>
      </c>
      <c r="BY74" s="24">
        <f t="shared" si="112"/>
        <v>0</v>
      </c>
      <c r="BZ74" s="24">
        <f t="shared" si="112"/>
        <v>0</v>
      </c>
      <c r="CA74" s="24">
        <f t="shared" si="112"/>
        <v>0</v>
      </c>
      <c r="CB74" s="24">
        <f t="shared" si="112"/>
        <v>0</v>
      </c>
      <c r="CC74" s="24">
        <f t="shared" si="112"/>
        <v>0</v>
      </c>
      <c r="CD74" s="24">
        <f t="shared" si="112"/>
        <v>0</v>
      </c>
      <c r="CE74" s="24">
        <f t="shared" si="112"/>
        <v>0</v>
      </c>
      <c r="CF74" s="24">
        <f t="shared" si="112"/>
        <v>0</v>
      </c>
      <c r="CG74" s="24">
        <f t="shared" si="112"/>
        <v>0</v>
      </c>
      <c r="CH74" s="24">
        <f t="shared" si="112"/>
        <v>0</v>
      </c>
      <c r="CI74" s="24">
        <f t="shared" si="112"/>
        <v>0</v>
      </c>
      <c r="CJ74" s="24">
        <f t="shared" si="112"/>
        <v>0</v>
      </c>
      <c r="CK74" s="24">
        <f t="shared" si="112"/>
        <v>0</v>
      </c>
      <c r="CL74" s="24">
        <f t="shared" si="112"/>
        <v>0</v>
      </c>
      <c r="CM74" s="24">
        <f t="shared" si="112"/>
        <v>0</v>
      </c>
      <c r="CN74" s="24">
        <f t="shared" si="112"/>
        <v>0</v>
      </c>
      <c r="CO74" s="24">
        <f t="shared" si="112"/>
        <v>0</v>
      </c>
      <c r="CP74" s="24">
        <f t="shared" si="112"/>
        <v>0</v>
      </c>
      <c r="CQ74" s="24">
        <f t="shared" si="112"/>
        <v>0</v>
      </c>
      <c r="CR74" s="24">
        <f t="shared" si="112"/>
        <v>0</v>
      </c>
      <c r="CS74" s="24">
        <f t="shared" si="112"/>
        <v>0</v>
      </c>
      <c r="CT74" s="24">
        <f t="shared" si="112"/>
        <v>0</v>
      </c>
      <c r="CU74" s="24">
        <f t="shared" si="112"/>
        <v>0</v>
      </c>
      <c r="CV74" s="24">
        <f t="shared" si="112"/>
        <v>0</v>
      </c>
      <c r="CW74" s="24">
        <f t="shared" si="112"/>
        <v>0</v>
      </c>
      <c r="CX74" s="24">
        <f t="shared" si="112"/>
        <v>0</v>
      </c>
      <c r="CY74" s="24">
        <f t="shared" si="112"/>
        <v>0</v>
      </c>
      <c r="CZ74" s="24">
        <f t="shared" si="112"/>
        <v>0</v>
      </c>
      <c r="DA74" s="24">
        <f t="shared" si="112"/>
        <v>0</v>
      </c>
      <c r="DB74" s="24">
        <f t="shared" si="112"/>
        <v>0</v>
      </c>
      <c r="DC74" s="24">
        <f t="shared" si="112"/>
        <v>0</v>
      </c>
      <c r="DD74" s="24">
        <f t="shared" si="112"/>
        <v>0</v>
      </c>
      <c r="DE74" s="24">
        <f t="shared" si="112"/>
        <v>0</v>
      </c>
      <c r="DF74" s="24">
        <f t="shared" si="112"/>
        <v>0</v>
      </c>
      <c r="DG74" s="24">
        <f t="shared" si="112"/>
        <v>0</v>
      </c>
      <c r="DH74" s="24">
        <f t="shared" si="112"/>
        <v>0</v>
      </c>
      <c r="DI74" s="24">
        <f t="shared" si="112"/>
        <v>0</v>
      </c>
      <c r="DJ74" s="24">
        <f t="shared" si="112"/>
        <v>0</v>
      </c>
      <c r="DK74" s="24">
        <f t="shared" si="112"/>
        <v>0</v>
      </c>
      <c r="DL74" s="24">
        <f t="shared" si="112"/>
        <v>0</v>
      </c>
      <c r="DM74" s="24">
        <f t="shared" si="112"/>
        <v>0</v>
      </c>
      <c r="DN74" s="24">
        <f t="shared" si="112"/>
        <v>0</v>
      </c>
      <c r="DO74" s="24">
        <f t="shared" si="112"/>
        <v>0</v>
      </c>
      <c r="DP74" s="24">
        <f t="shared" si="112"/>
        <v>0</v>
      </c>
      <c r="DQ74" s="24">
        <f t="shared" si="112"/>
        <v>0</v>
      </c>
      <c r="DR74" s="24">
        <f t="shared" si="112"/>
        <v>0</v>
      </c>
      <c r="DS74" s="24">
        <f t="shared" si="112"/>
        <v>0</v>
      </c>
      <c r="DT74" s="24">
        <f t="shared" si="112"/>
        <v>0</v>
      </c>
      <c r="DU74" s="24">
        <f t="shared" si="112"/>
        <v>0</v>
      </c>
      <c r="DV74" s="24">
        <f t="shared" si="112"/>
        <v>0</v>
      </c>
      <c r="DW74" s="24">
        <f t="shared" si="112"/>
        <v>0</v>
      </c>
      <c r="DX74" s="24">
        <f t="shared" si="112"/>
        <v>0</v>
      </c>
      <c r="DY74" s="24">
        <f t="shared" si="112"/>
        <v>0</v>
      </c>
      <c r="DZ74" s="24">
        <f t="shared" si="112"/>
        <v>0</v>
      </c>
      <c r="EA74" s="24">
        <f t="shared" ref="EA74:FZ74" si="113">IF(EA73=1, EA$21, 0)</f>
        <v>0</v>
      </c>
      <c r="EB74" s="24">
        <f t="shared" si="113"/>
        <v>0</v>
      </c>
      <c r="EC74" s="24">
        <f t="shared" si="113"/>
        <v>0</v>
      </c>
      <c r="ED74" s="24">
        <f t="shared" si="113"/>
        <v>0</v>
      </c>
      <c r="EE74" s="24">
        <f t="shared" si="113"/>
        <v>0</v>
      </c>
      <c r="EF74" s="24">
        <f t="shared" si="113"/>
        <v>0</v>
      </c>
      <c r="EG74" s="24">
        <f t="shared" si="113"/>
        <v>0</v>
      </c>
      <c r="EH74" s="24">
        <f t="shared" si="113"/>
        <v>0</v>
      </c>
      <c r="EI74" s="24">
        <f t="shared" si="113"/>
        <v>0</v>
      </c>
      <c r="EJ74" s="24">
        <f t="shared" si="113"/>
        <v>0</v>
      </c>
      <c r="EK74" s="24">
        <f t="shared" si="113"/>
        <v>0</v>
      </c>
      <c r="EL74" s="24">
        <f t="shared" si="113"/>
        <v>0</v>
      </c>
      <c r="EM74" s="24">
        <f t="shared" si="113"/>
        <v>0</v>
      </c>
      <c r="EN74" s="24">
        <f t="shared" si="113"/>
        <v>0</v>
      </c>
      <c r="EO74" s="24">
        <f t="shared" si="113"/>
        <v>0</v>
      </c>
      <c r="EP74" s="24">
        <f t="shared" si="113"/>
        <v>0</v>
      </c>
      <c r="EQ74" s="24">
        <f t="shared" si="113"/>
        <v>0</v>
      </c>
      <c r="ER74" s="24">
        <f t="shared" si="113"/>
        <v>0</v>
      </c>
      <c r="ES74" s="24">
        <f t="shared" si="113"/>
        <v>0</v>
      </c>
      <c r="ET74" s="24">
        <f t="shared" si="113"/>
        <v>0</v>
      </c>
      <c r="EU74" s="24">
        <f t="shared" si="113"/>
        <v>0</v>
      </c>
      <c r="EV74" s="24">
        <f t="shared" si="113"/>
        <v>0</v>
      </c>
      <c r="EW74" s="24">
        <f t="shared" si="113"/>
        <v>0</v>
      </c>
      <c r="EX74" s="24">
        <f t="shared" si="113"/>
        <v>0</v>
      </c>
      <c r="EY74" s="24">
        <f t="shared" si="113"/>
        <v>0</v>
      </c>
      <c r="EZ74" s="24">
        <f t="shared" si="113"/>
        <v>0</v>
      </c>
      <c r="FA74" s="24">
        <f t="shared" si="113"/>
        <v>0</v>
      </c>
      <c r="FB74" s="24">
        <f t="shared" si="113"/>
        <v>0</v>
      </c>
      <c r="FC74" s="24">
        <f t="shared" si="113"/>
        <v>0</v>
      </c>
      <c r="FD74" s="24">
        <f t="shared" si="113"/>
        <v>0</v>
      </c>
      <c r="FE74" s="24">
        <f t="shared" si="113"/>
        <v>0</v>
      </c>
      <c r="FF74" s="24">
        <f t="shared" si="113"/>
        <v>0</v>
      </c>
      <c r="FG74" s="24">
        <f t="shared" si="113"/>
        <v>0</v>
      </c>
      <c r="FH74" s="24">
        <f t="shared" si="113"/>
        <v>0</v>
      </c>
      <c r="FI74" s="24">
        <f t="shared" si="113"/>
        <v>0</v>
      </c>
      <c r="FJ74" s="24">
        <f t="shared" si="113"/>
        <v>0</v>
      </c>
      <c r="FK74" s="24">
        <f t="shared" si="113"/>
        <v>0</v>
      </c>
      <c r="FL74" s="24">
        <f t="shared" si="113"/>
        <v>0</v>
      </c>
      <c r="FM74" s="24">
        <f t="shared" si="113"/>
        <v>0</v>
      </c>
      <c r="FN74" s="24">
        <f t="shared" si="113"/>
        <v>0</v>
      </c>
      <c r="FO74" s="24">
        <f t="shared" si="113"/>
        <v>0</v>
      </c>
      <c r="FP74" s="24">
        <f t="shared" si="113"/>
        <v>0</v>
      </c>
      <c r="FQ74" s="24">
        <f t="shared" si="113"/>
        <v>0</v>
      </c>
      <c r="FR74" s="24">
        <f t="shared" si="113"/>
        <v>0</v>
      </c>
      <c r="FS74" s="24">
        <f t="shared" si="113"/>
        <v>0</v>
      </c>
      <c r="FT74" s="24">
        <f t="shared" si="113"/>
        <v>0</v>
      </c>
      <c r="FU74" s="24">
        <f t="shared" si="113"/>
        <v>0</v>
      </c>
      <c r="FV74" s="24">
        <f t="shared" si="113"/>
        <v>0</v>
      </c>
      <c r="FW74" s="24">
        <f t="shared" si="113"/>
        <v>0</v>
      </c>
      <c r="FX74" s="24">
        <f t="shared" si="113"/>
        <v>0</v>
      </c>
      <c r="FY74" s="24">
        <f t="shared" si="113"/>
        <v>0</v>
      </c>
      <c r="FZ74" s="24">
        <f t="shared" si="113"/>
        <v>0</v>
      </c>
    </row>
    <row r="75" spans="1:182" x14ac:dyDescent="0.2">
      <c r="A75" t="s">
        <v>385</v>
      </c>
      <c r="B75" s="24">
        <f>IF(B73=1, B$19, 0)</f>
        <v>0</v>
      </c>
      <c r="C75" s="24">
        <f t="shared" ref="C75:BN75" si="114">IF(C73=1, C$19, 0)</f>
        <v>0</v>
      </c>
      <c r="D75" s="24">
        <f t="shared" si="114"/>
        <v>0</v>
      </c>
      <c r="E75" s="24">
        <f t="shared" si="114"/>
        <v>0</v>
      </c>
      <c r="F75" s="24">
        <f t="shared" si="114"/>
        <v>0</v>
      </c>
      <c r="G75" s="24">
        <f t="shared" si="114"/>
        <v>0</v>
      </c>
      <c r="H75" s="24">
        <f t="shared" si="114"/>
        <v>0</v>
      </c>
      <c r="I75" s="24">
        <f t="shared" si="114"/>
        <v>0</v>
      </c>
      <c r="J75" s="24">
        <f t="shared" si="114"/>
        <v>0</v>
      </c>
      <c r="K75" s="24">
        <f t="shared" si="114"/>
        <v>0</v>
      </c>
      <c r="L75" s="24">
        <f t="shared" si="114"/>
        <v>0</v>
      </c>
      <c r="M75" s="24">
        <f t="shared" si="114"/>
        <v>0</v>
      </c>
      <c r="N75" s="24">
        <f t="shared" si="114"/>
        <v>0</v>
      </c>
      <c r="O75" s="24">
        <f t="shared" si="114"/>
        <v>0</v>
      </c>
      <c r="P75" s="24">
        <f t="shared" si="114"/>
        <v>0</v>
      </c>
      <c r="Q75" s="24">
        <f t="shared" si="114"/>
        <v>0</v>
      </c>
      <c r="R75" s="24">
        <f t="shared" si="114"/>
        <v>0</v>
      </c>
      <c r="S75" s="24">
        <f t="shared" si="114"/>
        <v>0</v>
      </c>
      <c r="T75" s="24">
        <f t="shared" si="114"/>
        <v>0</v>
      </c>
      <c r="U75" s="24">
        <f t="shared" si="114"/>
        <v>0</v>
      </c>
      <c r="V75" s="24">
        <f t="shared" si="114"/>
        <v>0</v>
      </c>
      <c r="W75" s="24">
        <f t="shared" si="114"/>
        <v>0</v>
      </c>
      <c r="X75" s="24">
        <f t="shared" si="114"/>
        <v>0</v>
      </c>
      <c r="Y75" s="24">
        <f t="shared" si="114"/>
        <v>0</v>
      </c>
      <c r="Z75" s="24">
        <f t="shared" si="114"/>
        <v>0</v>
      </c>
      <c r="AA75" s="24">
        <f t="shared" si="114"/>
        <v>0</v>
      </c>
      <c r="AB75" s="24">
        <f t="shared" si="114"/>
        <v>0</v>
      </c>
      <c r="AC75" s="24">
        <f t="shared" si="114"/>
        <v>0</v>
      </c>
      <c r="AD75" s="24">
        <f t="shared" si="114"/>
        <v>0</v>
      </c>
      <c r="AE75" s="24">
        <f t="shared" si="114"/>
        <v>0</v>
      </c>
      <c r="AF75" s="24">
        <f t="shared" si="114"/>
        <v>0</v>
      </c>
      <c r="AG75" s="24">
        <f t="shared" si="114"/>
        <v>0</v>
      </c>
      <c r="AH75" s="24">
        <f t="shared" si="114"/>
        <v>0</v>
      </c>
      <c r="AI75" s="24">
        <f t="shared" si="114"/>
        <v>0</v>
      </c>
      <c r="AJ75" s="24">
        <f t="shared" si="114"/>
        <v>0</v>
      </c>
      <c r="AK75" s="24">
        <f t="shared" si="114"/>
        <v>0</v>
      </c>
      <c r="AL75" s="24">
        <f t="shared" si="114"/>
        <v>0</v>
      </c>
      <c r="AM75" s="24">
        <f t="shared" si="114"/>
        <v>0</v>
      </c>
      <c r="AN75" s="24">
        <f t="shared" si="114"/>
        <v>0</v>
      </c>
      <c r="AO75" s="24">
        <f t="shared" si="114"/>
        <v>0</v>
      </c>
      <c r="AP75" s="24">
        <f t="shared" si="114"/>
        <v>0</v>
      </c>
      <c r="AQ75" s="24">
        <f t="shared" si="114"/>
        <v>0</v>
      </c>
      <c r="AR75" s="24">
        <f t="shared" si="114"/>
        <v>0</v>
      </c>
      <c r="AS75" s="24">
        <f t="shared" si="114"/>
        <v>0</v>
      </c>
      <c r="AT75" s="24">
        <f t="shared" si="114"/>
        <v>0</v>
      </c>
      <c r="AU75" s="24">
        <f t="shared" si="114"/>
        <v>0</v>
      </c>
      <c r="AV75" s="24">
        <f t="shared" si="114"/>
        <v>0</v>
      </c>
      <c r="AW75" s="24">
        <f t="shared" si="114"/>
        <v>0</v>
      </c>
      <c r="AX75" s="24">
        <f t="shared" si="114"/>
        <v>0</v>
      </c>
      <c r="AY75" s="24">
        <f t="shared" si="114"/>
        <v>0</v>
      </c>
      <c r="AZ75" s="24">
        <f t="shared" si="114"/>
        <v>0</v>
      </c>
      <c r="BA75" s="24">
        <f t="shared" si="114"/>
        <v>0</v>
      </c>
      <c r="BB75" s="24">
        <f t="shared" si="114"/>
        <v>0</v>
      </c>
      <c r="BC75" s="24">
        <f t="shared" si="114"/>
        <v>0</v>
      </c>
      <c r="BD75" s="24">
        <f t="shared" si="114"/>
        <v>0</v>
      </c>
      <c r="BE75" s="24">
        <f t="shared" si="114"/>
        <v>0</v>
      </c>
      <c r="BF75" s="24">
        <f t="shared" si="114"/>
        <v>0</v>
      </c>
      <c r="BG75" s="24">
        <f t="shared" si="114"/>
        <v>0</v>
      </c>
      <c r="BH75" s="24">
        <f t="shared" si="114"/>
        <v>0</v>
      </c>
      <c r="BI75" s="24">
        <f t="shared" si="114"/>
        <v>0</v>
      </c>
      <c r="BJ75" s="24">
        <f t="shared" si="114"/>
        <v>0</v>
      </c>
      <c r="BK75" s="24">
        <f t="shared" si="114"/>
        <v>0</v>
      </c>
      <c r="BL75" s="24">
        <f t="shared" si="114"/>
        <v>0</v>
      </c>
      <c r="BM75" s="24">
        <f t="shared" si="114"/>
        <v>0</v>
      </c>
      <c r="BN75" s="24">
        <f t="shared" si="114"/>
        <v>0</v>
      </c>
      <c r="BO75" s="24">
        <f t="shared" ref="BO75:DZ75" si="115">IF(BO73=1, BO$19, 0)</f>
        <v>0</v>
      </c>
      <c r="BP75" s="24">
        <f t="shared" si="115"/>
        <v>0</v>
      </c>
      <c r="BQ75" s="24">
        <f t="shared" si="115"/>
        <v>0</v>
      </c>
      <c r="BR75" s="24">
        <f t="shared" si="115"/>
        <v>0</v>
      </c>
      <c r="BS75" s="24">
        <f t="shared" si="115"/>
        <v>0</v>
      </c>
      <c r="BT75" s="24">
        <f t="shared" si="115"/>
        <v>0</v>
      </c>
      <c r="BU75" s="24">
        <f t="shared" si="115"/>
        <v>0</v>
      </c>
      <c r="BV75" s="24">
        <f t="shared" si="115"/>
        <v>0</v>
      </c>
      <c r="BW75" s="24">
        <f t="shared" si="115"/>
        <v>0</v>
      </c>
      <c r="BX75" s="24">
        <f t="shared" si="115"/>
        <v>0</v>
      </c>
      <c r="BY75" s="24">
        <f t="shared" si="115"/>
        <v>0</v>
      </c>
      <c r="BZ75" s="24">
        <f t="shared" si="115"/>
        <v>0</v>
      </c>
      <c r="CA75" s="24">
        <f t="shared" si="115"/>
        <v>0</v>
      </c>
      <c r="CB75" s="24">
        <f t="shared" si="115"/>
        <v>0</v>
      </c>
      <c r="CC75" s="24">
        <f t="shared" si="115"/>
        <v>0</v>
      </c>
      <c r="CD75" s="24">
        <f t="shared" si="115"/>
        <v>0</v>
      </c>
      <c r="CE75" s="24">
        <f t="shared" si="115"/>
        <v>0</v>
      </c>
      <c r="CF75" s="24">
        <f t="shared" si="115"/>
        <v>0</v>
      </c>
      <c r="CG75" s="24">
        <f t="shared" si="115"/>
        <v>0</v>
      </c>
      <c r="CH75" s="24">
        <f t="shared" si="115"/>
        <v>0</v>
      </c>
      <c r="CI75" s="24">
        <f t="shared" si="115"/>
        <v>0</v>
      </c>
      <c r="CJ75" s="24">
        <f t="shared" si="115"/>
        <v>0</v>
      </c>
      <c r="CK75" s="24">
        <f t="shared" si="115"/>
        <v>0</v>
      </c>
      <c r="CL75" s="24">
        <f t="shared" si="115"/>
        <v>0</v>
      </c>
      <c r="CM75" s="24">
        <f t="shared" si="115"/>
        <v>0</v>
      </c>
      <c r="CN75" s="24">
        <f t="shared" si="115"/>
        <v>0</v>
      </c>
      <c r="CO75" s="24">
        <f t="shared" si="115"/>
        <v>0</v>
      </c>
      <c r="CP75" s="24">
        <f t="shared" si="115"/>
        <v>0</v>
      </c>
      <c r="CQ75" s="24">
        <f t="shared" si="115"/>
        <v>0</v>
      </c>
      <c r="CR75" s="24">
        <f t="shared" si="115"/>
        <v>0</v>
      </c>
      <c r="CS75" s="24">
        <f t="shared" si="115"/>
        <v>0</v>
      </c>
      <c r="CT75" s="24">
        <f t="shared" si="115"/>
        <v>0</v>
      </c>
      <c r="CU75" s="24">
        <f t="shared" si="115"/>
        <v>0</v>
      </c>
      <c r="CV75" s="24">
        <f t="shared" si="115"/>
        <v>0</v>
      </c>
      <c r="CW75" s="24">
        <f t="shared" si="115"/>
        <v>0</v>
      </c>
      <c r="CX75" s="24">
        <f t="shared" si="115"/>
        <v>0</v>
      </c>
      <c r="CY75" s="24">
        <f t="shared" si="115"/>
        <v>0</v>
      </c>
      <c r="CZ75" s="24">
        <f t="shared" si="115"/>
        <v>0</v>
      </c>
      <c r="DA75" s="24">
        <f t="shared" si="115"/>
        <v>0</v>
      </c>
      <c r="DB75" s="24">
        <f t="shared" si="115"/>
        <v>0</v>
      </c>
      <c r="DC75" s="24">
        <f t="shared" si="115"/>
        <v>0</v>
      </c>
      <c r="DD75" s="24">
        <f t="shared" si="115"/>
        <v>0</v>
      </c>
      <c r="DE75" s="24">
        <f t="shared" si="115"/>
        <v>0</v>
      </c>
      <c r="DF75" s="24">
        <f t="shared" si="115"/>
        <v>0</v>
      </c>
      <c r="DG75" s="24">
        <f t="shared" si="115"/>
        <v>0</v>
      </c>
      <c r="DH75" s="24">
        <f t="shared" si="115"/>
        <v>0</v>
      </c>
      <c r="DI75" s="24">
        <f t="shared" si="115"/>
        <v>0</v>
      </c>
      <c r="DJ75" s="24">
        <f t="shared" si="115"/>
        <v>0</v>
      </c>
      <c r="DK75" s="24">
        <f t="shared" si="115"/>
        <v>0</v>
      </c>
      <c r="DL75" s="24">
        <f t="shared" si="115"/>
        <v>0</v>
      </c>
      <c r="DM75" s="24">
        <f t="shared" si="115"/>
        <v>0</v>
      </c>
      <c r="DN75" s="24">
        <f t="shared" si="115"/>
        <v>0</v>
      </c>
      <c r="DO75" s="24">
        <f t="shared" si="115"/>
        <v>0</v>
      </c>
      <c r="DP75" s="24">
        <f t="shared" si="115"/>
        <v>0</v>
      </c>
      <c r="DQ75" s="24">
        <f t="shared" si="115"/>
        <v>0</v>
      </c>
      <c r="DR75" s="24">
        <f t="shared" si="115"/>
        <v>0</v>
      </c>
      <c r="DS75" s="24">
        <f t="shared" si="115"/>
        <v>0</v>
      </c>
      <c r="DT75" s="24">
        <f t="shared" si="115"/>
        <v>0</v>
      </c>
      <c r="DU75" s="24">
        <f t="shared" si="115"/>
        <v>0</v>
      </c>
      <c r="DV75" s="24">
        <f t="shared" si="115"/>
        <v>0</v>
      </c>
      <c r="DW75" s="24">
        <f t="shared" si="115"/>
        <v>0</v>
      </c>
      <c r="DX75" s="24">
        <f t="shared" si="115"/>
        <v>0</v>
      </c>
      <c r="DY75" s="24">
        <f t="shared" si="115"/>
        <v>0</v>
      </c>
      <c r="DZ75" s="24">
        <f t="shared" si="115"/>
        <v>0</v>
      </c>
      <c r="EA75" s="24">
        <f t="shared" ref="EA75:FZ75" si="116">IF(EA73=1, EA$19, 0)</f>
        <v>0</v>
      </c>
      <c r="EB75" s="24">
        <f t="shared" si="116"/>
        <v>0</v>
      </c>
      <c r="EC75" s="24">
        <f t="shared" si="116"/>
        <v>0</v>
      </c>
      <c r="ED75" s="24">
        <f t="shared" si="116"/>
        <v>0</v>
      </c>
      <c r="EE75" s="24">
        <f t="shared" si="116"/>
        <v>0</v>
      </c>
      <c r="EF75" s="24">
        <f t="shared" si="116"/>
        <v>0</v>
      </c>
      <c r="EG75" s="24">
        <f t="shared" si="116"/>
        <v>0</v>
      </c>
      <c r="EH75" s="24">
        <f t="shared" si="116"/>
        <v>0</v>
      </c>
      <c r="EI75" s="24">
        <f t="shared" si="116"/>
        <v>0</v>
      </c>
      <c r="EJ75" s="24">
        <f t="shared" si="116"/>
        <v>0</v>
      </c>
      <c r="EK75" s="24">
        <f t="shared" si="116"/>
        <v>0</v>
      </c>
      <c r="EL75" s="24">
        <f t="shared" si="116"/>
        <v>0</v>
      </c>
      <c r="EM75" s="24">
        <f t="shared" si="116"/>
        <v>0</v>
      </c>
      <c r="EN75" s="24">
        <f t="shared" si="116"/>
        <v>0</v>
      </c>
      <c r="EO75" s="24">
        <f t="shared" si="116"/>
        <v>0</v>
      </c>
      <c r="EP75" s="24">
        <f t="shared" si="116"/>
        <v>0</v>
      </c>
      <c r="EQ75" s="24">
        <f t="shared" si="116"/>
        <v>0</v>
      </c>
      <c r="ER75" s="24">
        <f t="shared" si="116"/>
        <v>0</v>
      </c>
      <c r="ES75" s="24">
        <f t="shared" si="116"/>
        <v>0</v>
      </c>
      <c r="ET75" s="24">
        <f t="shared" si="116"/>
        <v>0</v>
      </c>
      <c r="EU75" s="24">
        <f t="shared" si="116"/>
        <v>0</v>
      </c>
      <c r="EV75" s="24">
        <f t="shared" si="116"/>
        <v>0</v>
      </c>
      <c r="EW75" s="24">
        <f t="shared" si="116"/>
        <v>0</v>
      </c>
      <c r="EX75" s="24">
        <f t="shared" si="116"/>
        <v>0</v>
      </c>
      <c r="EY75" s="24">
        <f t="shared" si="116"/>
        <v>0</v>
      </c>
      <c r="EZ75" s="24">
        <f t="shared" si="116"/>
        <v>0</v>
      </c>
      <c r="FA75" s="24">
        <f t="shared" si="116"/>
        <v>0</v>
      </c>
      <c r="FB75" s="24">
        <f t="shared" si="116"/>
        <v>0</v>
      </c>
      <c r="FC75" s="24">
        <f t="shared" si="116"/>
        <v>0</v>
      </c>
      <c r="FD75" s="24">
        <f t="shared" si="116"/>
        <v>0</v>
      </c>
      <c r="FE75" s="24">
        <f t="shared" si="116"/>
        <v>0</v>
      </c>
      <c r="FF75" s="24">
        <f t="shared" si="116"/>
        <v>0</v>
      </c>
      <c r="FG75" s="24">
        <f t="shared" si="116"/>
        <v>0</v>
      </c>
      <c r="FH75" s="24">
        <f t="shared" si="116"/>
        <v>0</v>
      </c>
      <c r="FI75" s="24">
        <f t="shared" si="116"/>
        <v>0</v>
      </c>
      <c r="FJ75" s="24">
        <f t="shared" si="116"/>
        <v>0</v>
      </c>
      <c r="FK75" s="24">
        <f t="shared" si="116"/>
        <v>0</v>
      </c>
      <c r="FL75" s="24">
        <f t="shared" si="116"/>
        <v>0</v>
      </c>
      <c r="FM75" s="24">
        <f t="shared" si="116"/>
        <v>0</v>
      </c>
      <c r="FN75" s="24">
        <f t="shared" si="116"/>
        <v>0</v>
      </c>
      <c r="FO75" s="24">
        <f t="shared" si="116"/>
        <v>0</v>
      </c>
      <c r="FP75" s="24">
        <f t="shared" si="116"/>
        <v>0</v>
      </c>
      <c r="FQ75" s="24">
        <f t="shared" si="116"/>
        <v>0</v>
      </c>
      <c r="FR75" s="24">
        <f t="shared" si="116"/>
        <v>0</v>
      </c>
      <c r="FS75" s="24">
        <f t="shared" si="116"/>
        <v>0</v>
      </c>
      <c r="FT75" s="24">
        <f t="shared" si="116"/>
        <v>0</v>
      </c>
      <c r="FU75" s="24">
        <f t="shared" si="116"/>
        <v>0</v>
      </c>
      <c r="FV75" s="24">
        <f t="shared" si="116"/>
        <v>0</v>
      </c>
      <c r="FW75" s="24">
        <f t="shared" si="116"/>
        <v>0</v>
      </c>
      <c r="FX75" s="24">
        <f t="shared" si="116"/>
        <v>0</v>
      </c>
      <c r="FY75" s="24">
        <f t="shared" si="116"/>
        <v>0</v>
      </c>
      <c r="FZ75" s="24">
        <f t="shared" si="116"/>
        <v>0</v>
      </c>
    </row>
    <row r="76" spans="1:182" x14ac:dyDescent="0.2">
      <c r="A76" t="s">
        <v>386</v>
      </c>
      <c r="B76" s="24">
        <f>IF(B73=1, B$20, 0)</f>
        <v>0</v>
      </c>
      <c r="C76" s="24">
        <f t="shared" ref="C76:BN76" si="117">IF(C73=1, C$20, 0)</f>
        <v>0</v>
      </c>
      <c r="D76" s="24">
        <f t="shared" si="117"/>
        <v>0</v>
      </c>
      <c r="E76" s="24">
        <f t="shared" si="117"/>
        <v>0</v>
      </c>
      <c r="F76" s="24">
        <f t="shared" si="117"/>
        <v>0</v>
      </c>
      <c r="G76" s="24">
        <f t="shared" si="117"/>
        <v>0</v>
      </c>
      <c r="H76" s="24">
        <f t="shared" si="117"/>
        <v>0</v>
      </c>
      <c r="I76" s="24">
        <f t="shared" si="117"/>
        <v>0</v>
      </c>
      <c r="J76" s="24">
        <f t="shared" si="117"/>
        <v>0</v>
      </c>
      <c r="K76" s="24">
        <f t="shared" si="117"/>
        <v>0</v>
      </c>
      <c r="L76" s="24">
        <f t="shared" si="117"/>
        <v>0</v>
      </c>
      <c r="M76" s="24">
        <f t="shared" si="117"/>
        <v>0</v>
      </c>
      <c r="N76" s="24">
        <f t="shared" si="117"/>
        <v>0</v>
      </c>
      <c r="O76" s="24">
        <f t="shared" si="117"/>
        <v>0</v>
      </c>
      <c r="P76" s="24">
        <f t="shared" si="117"/>
        <v>0</v>
      </c>
      <c r="Q76" s="24">
        <f t="shared" si="117"/>
        <v>0</v>
      </c>
      <c r="R76" s="24">
        <f t="shared" si="117"/>
        <v>0</v>
      </c>
      <c r="S76" s="24">
        <f t="shared" si="117"/>
        <v>0</v>
      </c>
      <c r="T76" s="24">
        <f t="shared" si="117"/>
        <v>0</v>
      </c>
      <c r="U76" s="24">
        <f t="shared" si="117"/>
        <v>0</v>
      </c>
      <c r="V76" s="24">
        <f t="shared" si="117"/>
        <v>0</v>
      </c>
      <c r="W76" s="24">
        <f t="shared" si="117"/>
        <v>0</v>
      </c>
      <c r="X76" s="24">
        <f t="shared" si="117"/>
        <v>0</v>
      </c>
      <c r="Y76" s="24">
        <f t="shared" si="117"/>
        <v>0</v>
      </c>
      <c r="Z76" s="24">
        <f t="shared" si="117"/>
        <v>0</v>
      </c>
      <c r="AA76" s="24">
        <f t="shared" si="117"/>
        <v>0</v>
      </c>
      <c r="AB76" s="24">
        <f t="shared" si="117"/>
        <v>0</v>
      </c>
      <c r="AC76" s="24">
        <f t="shared" si="117"/>
        <v>0</v>
      </c>
      <c r="AD76" s="24">
        <f t="shared" si="117"/>
        <v>0</v>
      </c>
      <c r="AE76" s="24">
        <f t="shared" si="117"/>
        <v>0</v>
      </c>
      <c r="AF76" s="24">
        <f t="shared" si="117"/>
        <v>0</v>
      </c>
      <c r="AG76" s="24">
        <f t="shared" si="117"/>
        <v>0</v>
      </c>
      <c r="AH76" s="24">
        <f t="shared" si="117"/>
        <v>0</v>
      </c>
      <c r="AI76" s="24">
        <f t="shared" si="117"/>
        <v>0</v>
      </c>
      <c r="AJ76" s="24">
        <f t="shared" si="117"/>
        <v>0</v>
      </c>
      <c r="AK76" s="24">
        <f t="shared" si="117"/>
        <v>0</v>
      </c>
      <c r="AL76" s="24">
        <f t="shared" si="117"/>
        <v>0</v>
      </c>
      <c r="AM76" s="24">
        <f t="shared" si="117"/>
        <v>0</v>
      </c>
      <c r="AN76" s="24">
        <f t="shared" si="117"/>
        <v>0</v>
      </c>
      <c r="AO76" s="24">
        <f t="shared" si="117"/>
        <v>0</v>
      </c>
      <c r="AP76" s="24">
        <f t="shared" si="117"/>
        <v>0</v>
      </c>
      <c r="AQ76" s="24">
        <f t="shared" si="117"/>
        <v>0</v>
      </c>
      <c r="AR76" s="24">
        <f t="shared" si="117"/>
        <v>0</v>
      </c>
      <c r="AS76" s="24">
        <f t="shared" si="117"/>
        <v>0</v>
      </c>
      <c r="AT76" s="24">
        <f t="shared" si="117"/>
        <v>0</v>
      </c>
      <c r="AU76" s="24">
        <f t="shared" si="117"/>
        <v>0</v>
      </c>
      <c r="AV76" s="24">
        <f t="shared" si="117"/>
        <v>0</v>
      </c>
      <c r="AW76" s="24">
        <f t="shared" si="117"/>
        <v>0</v>
      </c>
      <c r="AX76" s="24">
        <f t="shared" si="117"/>
        <v>0</v>
      </c>
      <c r="AY76" s="24">
        <f t="shared" si="117"/>
        <v>0</v>
      </c>
      <c r="AZ76" s="24">
        <f t="shared" si="117"/>
        <v>0</v>
      </c>
      <c r="BA76" s="24">
        <f t="shared" si="117"/>
        <v>0</v>
      </c>
      <c r="BB76" s="24">
        <f t="shared" si="117"/>
        <v>0</v>
      </c>
      <c r="BC76" s="24">
        <f t="shared" si="117"/>
        <v>0</v>
      </c>
      <c r="BD76" s="24">
        <f t="shared" si="117"/>
        <v>0</v>
      </c>
      <c r="BE76" s="24">
        <f t="shared" si="117"/>
        <v>0</v>
      </c>
      <c r="BF76" s="24">
        <f t="shared" si="117"/>
        <v>0</v>
      </c>
      <c r="BG76" s="24">
        <f t="shared" si="117"/>
        <v>0</v>
      </c>
      <c r="BH76" s="24">
        <f t="shared" si="117"/>
        <v>0</v>
      </c>
      <c r="BI76" s="24">
        <f t="shared" si="117"/>
        <v>0</v>
      </c>
      <c r="BJ76" s="24">
        <f t="shared" si="117"/>
        <v>0</v>
      </c>
      <c r="BK76" s="24">
        <f t="shared" si="117"/>
        <v>0</v>
      </c>
      <c r="BL76" s="24">
        <f t="shared" si="117"/>
        <v>0</v>
      </c>
      <c r="BM76" s="24">
        <f t="shared" si="117"/>
        <v>0</v>
      </c>
      <c r="BN76" s="24">
        <f t="shared" si="117"/>
        <v>0</v>
      </c>
      <c r="BO76" s="24">
        <f t="shared" ref="BO76:DZ76" si="118">IF(BO73=1, BO$20, 0)</f>
        <v>0</v>
      </c>
      <c r="BP76" s="24">
        <f t="shared" si="118"/>
        <v>0</v>
      </c>
      <c r="BQ76" s="24">
        <f t="shared" si="118"/>
        <v>0</v>
      </c>
      <c r="BR76" s="24">
        <f t="shared" si="118"/>
        <v>0</v>
      </c>
      <c r="BS76" s="24">
        <f t="shared" si="118"/>
        <v>0</v>
      </c>
      <c r="BT76" s="24">
        <f t="shared" si="118"/>
        <v>0</v>
      </c>
      <c r="BU76" s="24">
        <f t="shared" si="118"/>
        <v>0</v>
      </c>
      <c r="BV76" s="24">
        <f t="shared" si="118"/>
        <v>0</v>
      </c>
      <c r="BW76" s="24">
        <f t="shared" si="118"/>
        <v>0</v>
      </c>
      <c r="BX76" s="24">
        <f t="shared" si="118"/>
        <v>0</v>
      </c>
      <c r="BY76" s="24">
        <f t="shared" si="118"/>
        <v>0</v>
      </c>
      <c r="BZ76" s="24">
        <f t="shared" si="118"/>
        <v>0</v>
      </c>
      <c r="CA76" s="24">
        <f t="shared" si="118"/>
        <v>0</v>
      </c>
      <c r="CB76" s="24">
        <f t="shared" si="118"/>
        <v>0</v>
      </c>
      <c r="CC76" s="24">
        <f t="shared" si="118"/>
        <v>0</v>
      </c>
      <c r="CD76" s="24">
        <f t="shared" si="118"/>
        <v>0</v>
      </c>
      <c r="CE76" s="24">
        <f t="shared" si="118"/>
        <v>0</v>
      </c>
      <c r="CF76" s="24">
        <f t="shared" si="118"/>
        <v>0</v>
      </c>
      <c r="CG76" s="24">
        <f t="shared" si="118"/>
        <v>0</v>
      </c>
      <c r="CH76" s="24">
        <f t="shared" si="118"/>
        <v>0</v>
      </c>
      <c r="CI76" s="24">
        <f t="shared" si="118"/>
        <v>0</v>
      </c>
      <c r="CJ76" s="24">
        <f t="shared" si="118"/>
        <v>0</v>
      </c>
      <c r="CK76" s="24">
        <f t="shared" si="118"/>
        <v>0</v>
      </c>
      <c r="CL76" s="24">
        <f t="shared" si="118"/>
        <v>0</v>
      </c>
      <c r="CM76" s="24">
        <f t="shared" si="118"/>
        <v>0</v>
      </c>
      <c r="CN76" s="24">
        <f t="shared" si="118"/>
        <v>0</v>
      </c>
      <c r="CO76" s="24">
        <f t="shared" si="118"/>
        <v>0</v>
      </c>
      <c r="CP76" s="24">
        <f t="shared" si="118"/>
        <v>0</v>
      </c>
      <c r="CQ76" s="24">
        <f t="shared" si="118"/>
        <v>0</v>
      </c>
      <c r="CR76" s="24">
        <f t="shared" si="118"/>
        <v>0</v>
      </c>
      <c r="CS76" s="24">
        <f t="shared" si="118"/>
        <v>0</v>
      </c>
      <c r="CT76" s="24">
        <f t="shared" si="118"/>
        <v>0</v>
      </c>
      <c r="CU76" s="24">
        <f t="shared" si="118"/>
        <v>0</v>
      </c>
      <c r="CV76" s="24">
        <f t="shared" si="118"/>
        <v>0</v>
      </c>
      <c r="CW76" s="24">
        <f t="shared" si="118"/>
        <v>0</v>
      </c>
      <c r="CX76" s="24">
        <f t="shared" si="118"/>
        <v>0</v>
      </c>
      <c r="CY76" s="24">
        <f t="shared" si="118"/>
        <v>0</v>
      </c>
      <c r="CZ76" s="24">
        <f t="shared" si="118"/>
        <v>0</v>
      </c>
      <c r="DA76" s="24">
        <f t="shared" si="118"/>
        <v>0</v>
      </c>
      <c r="DB76" s="24">
        <f t="shared" si="118"/>
        <v>0</v>
      </c>
      <c r="DC76" s="24">
        <f t="shared" si="118"/>
        <v>0</v>
      </c>
      <c r="DD76" s="24">
        <f t="shared" si="118"/>
        <v>0</v>
      </c>
      <c r="DE76" s="24">
        <f t="shared" si="118"/>
        <v>0</v>
      </c>
      <c r="DF76" s="24">
        <f t="shared" si="118"/>
        <v>0</v>
      </c>
      <c r="DG76" s="24">
        <f t="shared" si="118"/>
        <v>0</v>
      </c>
      <c r="DH76" s="24">
        <f t="shared" si="118"/>
        <v>0</v>
      </c>
      <c r="DI76" s="24">
        <f t="shared" si="118"/>
        <v>0</v>
      </c>
      <c r="DJ76" s="24">
        <f t="shared" si="118"/>
        <v>0</v>
      </c>
      <c r="DK76" s="24">
        <f t="shared" si="118"/>
        <v>0</v>
      </c>
      <c r="DL76" s="24">
        <f t="shared" si="118"/>
        <v>0</v>
      </c>
      <c r="DM76" s="24">
        <f t="shared" si="118"/>
        <v>0</v>
      </c>
      <c r="DN76" s="24">
        <f t="shared" si="118"/>
        <v>0</v>
      </c>
      <c r="DO76" s="24">
        <f t="shared" si="118"/>
        <v>0</v>
      </c>
      <c r="DP76" s="24">
        <f t="shared" si="118"/>
        <v>0</v>
      </c>
      <c r="DQ76" s="24">
        <f t="shared" si="118"/>
        <v>0</v>
      </c>
      <c r="DR76" s="24">
        <f t="shared" si="118"/>
        <v>0</v>
      </c>
      <c r="DS76" s="24">
        <f t="shared" si="118"/>
        <v>0</v>
      </c>
      <c r="DT76" s="24">
        <f t="shared" si="118"/>
        <v>0</v>
      </c>
      <c r="DU76" s="24">
        <f t="shared" si="118"/>
        <v>0</v>
      </c>
      <c r="DV76" s="24">
        <f t="shared" si="118"/>
        <v>0</v>
      </c>
      <c r="DW76" s="24">
        <f t="shared" si="118"/>
        <v>0</v>
      </c>
      <c r="DX76" s="24">
        <f t="shared" si="118"/>
        <v>0</v>
      </c>
      <c r="DY76" s="24">
        <f t="shared" si="118"/>
        <v>0</v>
      </c>
      <c r="DZ76" s="24">
        <f t="shared" si="118"/>
        <v>0</v>
      </c>
      <c r="EA76" s="24">
        <f t="shared" ref="EA76:FZ76" si="119">IF(EA73=1, EA$20, 0)</f>
        <v>0</v>
      </c>
      <c r="EB76" s="24">
        <f t="shared" si="119"/>
        <v>0</v>
      </c>
      <c r="EC76" s="24">
        <f t="shared" si="119"/>
        <v>0</v>
      </c>
      <c r="ED76" s="24">
        <f t="shared" si="119"/>
        <v>0</v>
      </c>
      <c r="EE76" s="24">
        <f t="shared" si="119"/>
        <v>0</v>
      </c>
      <c r="EF76" s="24">
        <f t="shared" si="119"/>
        <v>0</v>
      </c>
      <c r="EG76" s="24">
        <f t="shared" si="119"/>
        <v>0</v>
      </c>
      <c r="EH76" s="24">
        <f t="shared" si="119"/>
        <v>0</v>
      </c>
      <c r="EI76" s="24">
        <f t="shared" si="119"/>
        <v>0</v>
      </c>
      <c r="EJ76" s="24">
        <f t="shared" si="119"/>
        <v>0</v>
      </c>
      <c r="EK76" s="24">
        <f t="shared" si="119"/>
        <v>0</v>
      </c>
      <c r="EL76" s="24">
        <f t="shared" si="119"/>
        <v>0</v>
      </c>
      <c r="EM76" s="24">
        <f t="shared" si="119"/>
        <v>0</v>
      </c>
      <c r="EN76" s="24">
        <f t="shared" si="119"/>
        <v>0</v>
      </c>
      <c r="EO76" s="24">
        <f t="shared" si="119"/>
        <v>0</v>
      </c>
      <c r="EP76" s="24">
        <f t="shared" si="119"/>
        <v>0</v>
      </c>
      <c r="EQ76" s="24">
        <f t="shared" si="119"/>
        <v>0</v>
      </c>
      <c r="ER76" s="24">
        <f t="shared" si="119"/>
        <v>0</v>
      </c>
      <c r="ES76" s="24">
        <f t="shared" si="119"/>
        <v>0</v>
      </c>
      <c r="ET76" s="24">
        <f t="shared" si="119"/>
        <v>0</v>
      </c>
      <c r="EU76" s="24">
        <f t="shared" si="119"/>
        <v>0</v>
      </c>
      <c r="EV76" s="24">
        <f t="shared" si="119"/>
        <v>0</v>
      </c>
      <c r="EW76" s="24">
        <f t="shared" si="119"/>
        <v>0</v>
      </c>
      <c r="EX76" s="24">
        <f t="shared" si="119"/>
        <v>0</v>
      </c>
      <c r="EY76" s="24">
        <f t="shared" si="119"/>
        <v>0</v>
      </c>
      <c r="EZ76" s="24">
        <f t="shared" si="119"/>
        <v>0</v>
      </c>
      <c r="FA76" s="24">
        <f t="shared" si="119"/>
        <v>0</v>
      </c>
      <c r="FB76" s="24">
        <f t="shared" si="119"/>
        <v>0</v>
      </c>
      <c r="FC76" s="24">
        <f t="shared" si="119"/>
        <v>0</v>
      </c>
      <c r="FD76" s="24">
        <f t="shared" si="119"/>
        <v>0</v>
      </c>
      <c r="FE76" s="24">
        <f t="shared" si="119"/>
        <v>0</v>
      </c>
      <c r="FF76" s="24">
        <f t="shared" si="119"/>
        <v>0</v>
      </c>
      <c r="FG76" s="24">
        <f t="shared" si="119"/>
        <v>0</v>
      </c>
      <c r="FH76" s="24">
        <f t="shared" si="119"/>
        <v>0</v>
      </c>
      <c r="FI76" s="24">
        <f t="shared" si="119"/>
        <v>0</v>
      </c>
      <c r="FJ76" s="24">
        <f t="shared" si="119"/>
        <v>0</v>
      </c>
      <c r="FK76" s="24">
        <f t="shared" si="119"/>
        <v>0</v>
      </c>
      <c r="FL76" s="24">
        <f t="shared" si="119"/>
        <v>0</v>
      </c>
      <c r="FM76" s="24">
        <f t="shared" si="119"/>
        <v>0</v>
      </c>
      <c r="FN76" s="24">
        <f t="shared" si="119"/>
        <v>0</v>
      </c>
      <c r="FO76" s="24">
        <f t="shared" si="119"/>
        <v>0</v>
      </c>
      <c r="FP76" s="24">
        <f t="shared" si="119"/>
        <v>0</v>
      </c>
      <c r="FQ76" s="24">
        <f t="shared" si="119"/>
        <v>0</v>
      </c>
      <c r="FR76" s="24">
        <f t="shared" si="119"/>
        <v>0</v>
      </c>
      <c r="FS76" s="24">
        <f t="shared" si="119"/>
        <v>0</v>
      </c>
      <c r="FT76" s="24">
        <f t="shared" si="119"/>
        <v>0</v>
      </c>
      <c r="FU76" s="24">
        <f t="shared" si="119"/>
        <v>0</v>
      </c>
      <c r="FV76" s="24">
        <f t="shared" si="119"/>
        <v>0</v>
      </c>
      <c r="FW76" s="24">
        <f t="shared" si="119"/>
        <v>0</v>
      </c>
      <c r="FX76" s="24">
        <f t="shared" si="119"/>
        <v>0</v>
      </c>
      <c r="FY76" s="24">
        <f t="shared" si="119"/>
        <v>0</v>
      </c>
      <c r="FZ76" s="24">
        <f t="shared" si="119"/>
        <v>0</v>
      </c>
    </row>
    <row r="77" spans="1:182" x14ac:dyDescent="0.2">
      <c r="A77" t="s">
        <v>31</v>
      </c>
      <c r="B77" s="24">
        <f>B74*B$22/100</f>
        <v>0</v>
      </c>
      <c r="C77" s="24">
        <f t="shared" ref="C77:BN77" si="120">C74*C$22/100</f>
        <v>0</v>
      </c>
      <c r="D77" s="24">
        <f t="shared" si="120"/>
        <v>0</v>
      </c>
      <c r="E77" s="24">
        <f t="shared" si="120"/>
        <v>0</v>
      </c>
      <c r="F77" s="24">
        <f t="shared" si="120"/>
        <v>0</v>
      </c>
      <c r="G77" s="24">
        <f t="shared" si="120"/>
        <v>0</v>
      </c>
      <c r="H77" s="24">
        <f t="shared" si="120"/>
        <v>0</v>
      </c>
      <c r="I77" s="24">
        <f t="shared" si="120"/>
        <v>0</v>
      </c>
      <c r="J77" s="24">
        <f t="shared" si="120"/>
        <v>0</v>
      </c>
      <c r="K77" s="24">
        <f t="shared" si="120"/>
        <v>0</v>
      </c>
      <c r="L77" s="24">
        <f t="shared" si="120"/>
        <v>0</v>
      </c>
      <c r="M77" s="24">
        <f t="shared" si="120"/>
        <v>0</v>
      </c>
      <c r="N77" s="24">
        <f t="shared" si="120"/>
        <v>0</v>
      </c>
      <c r="O77" s="24">
        <f t="shared" si="120"/>
        <v>0</v>
      </c>
      <c r="P77" s="24">
        <f t="shared" si="120"/>
        <v>0</v>
      </c>
      <c r="Q77" s="24">
        <f t="shared" si="120"/>
        <v>0</v>
      </c>
      <c r="R77" s="24">
        <f t="shared" si="120"/>
        <v>0</v>
      </c>
      <c r="S77" s="24">
        <f t="shared" si="120"/>
        <v>0</v>
      </c>
      <c r="T77" s="24">
        <f t="shared" si="120"/>
        <v>0</v>
      </c>
      <c r="U77" s="24">
        <f t="shared" si="120"/>
        <v>0</v>
      </c>
      <c r="V77" s="24">
        <f t="shared" si="120"/>
        <v>0</v>
      </c>
      <c r="W77" s="24">
        <f t="shared" si="120"/>
        <v>0</v>
      </c>
      <c r="X77" s="24">
        <f t="shared" si="120"/>
        <v>0</v>
      </c>
      <c r="Y77" s="24">
        <f t="shared" si="120"/>
        <v>0</v>
      </c>
      <c r="Z77" s="24">
        <f t="shared" si="120"/>
        <v>0</v>
      </c>
      <c r="AA77" s="24">
        <f t="shared" si="120"/>
        <v>0</v>
      </c>
      <c r="AB77" s="24">
        <f t="shared" si="120"/>
        <v>0</v>
      </c>
      <c r="AC77" s="24">
        <f t="shared" si="120"/>
        <v>0</v>
      </c>
      <c r="AD77" s="24">
        <f t="shared" si="120"/>
        <v>0</v>
      </c>
      <c r="AE77" s="24">
        <f t="shared" si="120"/>
        <v>0</v>
      </c>
      <c r="AF77" s="24">
        <f t="shared" si="120"/>
        <v>0</v>
      </c>
      <c r="AG77" s="24">
        <f t="shared" si="120"/>
        <v>0</v>
      </c>
      <c r="AH77" s="24">
        <f t="shared" si="120"/>
        <v>0</v>
      </c>
      <c r="AI77" s="24">
        <f t="shared" si="120"/>
        <v>0</v>
      </c>
      <c r="AJ77" s="24">
        <f t="shared" si="120"/>
        <v>0</v>
      </c>
      <c r="AK77" s="24">
        <f t="shared" si="120"/>
        <v>0</v>
      </c>
      <c r="AL77" s="24">
        <f t="shared" si="120"/>
        <v>0</v>
      </c>
      <c r="AM77" s="24">
        <f t="shared" si="120"/>
        <v>0</v>
      </c>
      <c r="AN77" s="24">
        <f t="shared" si="120"/>
        <v>0</v>
      </c>
      <c r="AO77" s="24">
        <f t="shared" si="120"/>
        <v>0</v>
      </c>
      <c r="AP77" s="24">
        <f t="shared" si="120"/>
        <v>0</v>
      </c>
      <c r="AQ77" s="24">
        <f t="shared" si="120"/>
        <v>0</v>
      </c>
      <c r="AR77" s="24">
        <f t="shared" si="120"/>
        <v>0</v>
      </c>
      <c r="AS77" s="24">
        <f t="shared" si="120"/>
        <v>0</v>
      </c>
      <c r="AT77" s="24">
        <f t="shared" si="120"/>
        <v>0</v>
      </c>
      <c r="AU77" s="24">
        <f t="shared" si="120"/>
        <v>0</v>
      </c>
      <c r="AV77" s="24">
        <f t="shared" si="120"/>
        <v>0</v>
      </c>
      <c r="AW77" s="24">
        <f t="shared" si="120"/>
        <v>0</v>
      </c>
      <c r="AX77" s="24">
        <f t="shared" si="120"/>
        <v>0</v>
      </c>
      <c r="AY77" s="24">
        <f t="shared" si="120"/>
        <v>0</v>
      </c>
      <c r="AZ77" s="24">
        <f t="shared" si="120"/>
        <v>0</v>
      </c>
      <c r="BA77" s="24">
        <f t="shared" si="120"/>
        <v>0</v>
      </c>
      <c r="BB77" s="24">
        <f t="shared" si="120"/>
        <v>0</v>
      </c>
      <c r="BC77" s="24">
        <f t="shared" si="120"/>
        <v>0</v>
      </c>
      <c r="BD77" s="24">
        <f t="shared" si="120"/>
        <v>0</v>
      </c>
      <c r="BE77" s="24">
        <f t="shared" si="120"/>
        <v>0</v>
      </c>
      <c r="BF77" s="24">
        <f t="shared" si="120"/>
        <v>0</v>
      </c>
      <c r="BG77" s="24">
        <f t="shared" si="120"/>
        <v>0</v>
      </c>
      <c r="BH77" s="24">
        <f t="shared" si="120"/>
        <v>0</v>
      </c>
      <c r="BI77" s="24">
        <f t="shared" si="120"/>
        <v>0</v>
      </c>
      <c r="BJ77" s="24">
        <f t="shared" si="120"/>
        <v>0</v>
      </c>
      <c r="BK77" s="24">
        <f t="shared" si="120"/>
        <v>0</v>
      </c>
      <c r="BL77" s="24">
        <f t="shared" si="120"/>
        <v>0</v>
      </c>
      <c r="BM77" s="24">
        <f t="shared" si="120"/>
        <v>0</v>
      </c>
      <c r="BN77" s="24">
        <f t="shared" si="120"/>
        <v>0</v>
      </c>
      <c r="BO77" s="24">
        <f t="shared" ref="BO77:DZ77" si="121">BO74*BO$22/100</f>
        <v>0</v>
      </c>
      <c r="BP77" s="24">
        <f t="shared" si="121"/>
        <v>0</v>
      </c>
      <c r="BQ77" s="24">
        <f t="shared" si="121"/>
        <v>0</v>
      </c>
      <c r="BR77" s="24">
        <f t="shared" si="121"/>
        <v>0</v>
      </c>
      <c r="BS77" s="24">
        <f t="shared" si="121"/>
        <v>0</v>
      </c>
      <c r="BT77" s="24">
        <f t="shared" si="121"/>
        <v>0</v>
      </c>
      <c r="BU77" s="24">
        <f t="shared" si="121"/>
        <v>0</v>
      </c>
      <c r="BV77" s="24">
        <f t="shared" si="121"/>
        <v>0</v>
      </c>
      <c r="BW77" s="24">
        <f t="shared" si="121"/>
        <v>0</v>
      </c>
      <c r="BX77" s="24">
        <f t="shared" si="121"/>
        <v>0</v>
      </c>
      <c r="BY77" s="24">
        <f t="shared" si="121"/>
        <v>0</v>
      </c>
      <c r="BZ77" s="24">
        <f t="shared" si="121"/>
        <v>0</v>
      </c>
      <c r="CA77" s="24">
        <f t="shared" si="121"/>
        <v>0</v>
      </c>
      <c r="CB77" s="24">
        <f t="shared" si="121"/>
        <v>0</v>
      </c>
      <c r="CC77" s="24">
        <f t="shared" si="121"/>
        <v>0</v>
      </c>
      <c r="CD77" s="24">
        <f t="shared" si="121"/>
        <v>0</v>
      </c>
      <c r="CE77" s="24">
        <f t="shared" si="121"/>
        <v>0</v>
      </c>
      <c r="CF77" s="24">
        <f t="shared" si="121"/>
        <v>0</v>
      </c>
      <c r="CG77" s="24">
        <f t="shared" si="121"/>
        <v>0</v>
      </c>
      <c r="CH77" s="24">
        <f t="shared" si="121"/>
        <v>0</v>
      </c>
      <c r="CI77" s="24">
        <f t="shared" si="121"/>
        <v>0</v>
      </c>
      <c r="CJ77" s="24">
        <f t="shared" si="121"/>
        <v>0</v>
      </c>
      <c r="CK77" s="24">
        <f t="shared" si="121"/>
        <v>0</v>
      </c>
      <c r="CL77" s="24">
        <f t="shared" si="121"/>
        <v>0</v>
      </c>
      <c r="CM77" s="24">
        <f t="shared" si="121"/>
        <v>0</v>
      </c>
      <c r="CN77" s="24">
        <f t="shared" si="121"/>
        <v>0</v>
      </c>
      <c r="CO77" s="24">
        <f t="shared" si="121"/>
        <v>0</v>
      </c>
      <c r="CP77" s="24">
        <f t="shared" si="121"/>
        <v>0</v>
      </c>
      <c r="CQ77" s="24">
        <f t="shared" si="121"/>
        <v>0</v>
      </c>
      <c r="CR77" s="24">
        <f t="shared" si="121"/>
        <v>0</v>
      </c>
      <c r="CS77" s="24">
        <f t="shared" si="121"/>
        <v>0</v>
      </c>
      <c r="CT77" s="24">
        <f t="shared" si="121"/>
        <v>0</v>
      </c>
      <c r="CU77" s="24">
        <f t="shared" si="121"/>
        <v>0</v>
      </c>
      <c r="CV77" s="24">
        <f t="shared" si="121"/>
        <v>0</v>
      </c>
      <c r="CW77" s="24">
        <f t="shared" si="121"/>
        <v>0</v>
      </c>
      <c r="CX77" s="24">
        <f t="shared" si="121"/>
        <v>0</v>
      </c>
      <c r="CY77" s="24">
        <f t="shared" si="121"/>
        <v>0</v>
      </c>
      <c r="CZ77" s="24">
        <f t="shared" si="121"/>
        <v>0</v>
      </c>
      <c r="DA77" s="24">
        <f t="shared" si="121"/>
        <v>0</v>
      </c>
      <c r="DB77" s="24">
        <f t="shared" si="121"/>
        <v>0</v>
      </c>
      <c r="DC77" s="24">
        <f t="shared" si="121"/>
        <v>0</v>
      </c>
      <c r="DD77" s="24">
        <f t="shared" si="121"/>
        <v>0</v>
      </c>
      <c r="DE77" s="24">
        <f t="shared" si="121"/>
        <v>0</v>
      </c>
      <c r="DF77" s="24">
        <f t="shared" si="121"/>
        <v>0</v>
      </c>
      <c r="DG77" s="24">
        <f t="shared" si="121"/>
        <v>0</v>
      </c>
      <c r="DH77" s="24">
        <f t="shared" si="121"/>
        <v>0</v>
      </c>
      <c r="DI77" s="24">
        <f t="shared" si="121"/>
        <v>0</v>
      </c>
      <c r="DJ77" s="24">
        <f t="shared" si="121"/>
        <v>0</v>
      </c>
      <c r="DK77" s="24">
        <f t="shared" si="121"/>
        <v>0</v>
      </c>
      <c r="DL77" s="24">
        <f t="shared" si="121"/>
        <v>0</v>
      </c>
      <c r="DM77" s="24">
        <f t="shared" si="121"/>
        <v>0</v>
      </c>
      <c r="DN77" s="24">
        <f t="shared" si="121"/>
        <v>0</v>
      </c>
      <c r="DO77" s="24">
        <f t="shared" si="121"/>
        <v>0</v>
      </c>
      <c r="DP77" s="24">
        <f t="shared" si="121"/>
        <v>0</v>
      </c>
      <c r="DQ77" s="24">
        <f t="shared" si="121"/>
        <v>0</v>
      </c>
      <c r="DR77" s="24">
        <f t="shared" si="121"/>
        <v>0</v>
      </c>
      <c r="DS77" s="24">
        <f t="shared" si="121"/>
        <v>0</v>
      </c>
      <c r="DT77" s="24">
        <f t="shared" si="121"/>
        <v>0</v>
      </c>
      <c r="DU77" s="24">
        <f t="shared" si="121"/>
        <v>0</v>
      </c>
      <c r="DV77" s="24">
        <f t="shared" si="121"/>
        <v>0</v>
      </c>
      <c r="DW77" s="24">
        <f t="shared" si="121"/>
        <v>0</v>
      </c>
      <c r="DX77" s="24">
        <f t="shared" si="121"/>
        <v>0</v>
      </c>
      <c r="DY77" s="24">
        <f t="shared" si="121"/>
        <v>0</v>
      </c>
      <c r="DZ77" s="24">
        <f t="shared" si="121"/>
        <v>0</v>
      </c>
      <c r="EA77" s="24">
        <f t="shared" ref="EA77:FZ77" si="122">EA74*EA$22/100</f>
        <v>0</v>
      </c>
      <c r="EB77" s="24">
        <f t="shared" si="122"/>
        <v>0</v>
      </c>
      <c r="EC77" s="24">
        <f t="shared" si="122"/>
        <v>0</v>
      </c>
      <c r="ED77" s="24">
        <f t="shared" si="122"/>
        <v>0</v>
      </c>
      <c r="EE77" s="24">
        <f t="shared" si="122"/>
        <v>0</v>
      </c>
      <c r="EF77" s="24">
        <f t="shared" si="122"/>
        <v>0</v>
      </c>
      <c r="EG77" s="24">
        <f t="shared" si="122"/>
        <v>0</v>
      </c>
      <c r="EH77" s="24">
        <f t="shared" si="122"/>
        <v>0</v>
      </c>
      <c r="EI77" s="24">
        <f t="shared" si="122"/>
        <v>0</v>
      </c>
      <c r="EJ77" s="24">
        <f t="shared" si="122"/>
        <v>0</v>
      </c>
      <c r="EK77" s="24">
        <f t="shared" si="122"/>
        <v>0</v>
      </c>
      <c r="EL77" s="24">
        <f t="shared" si="122"/>
        <v>0</v>
      </c>
      <c r="EM77" s="24">
        <f t="shared" si="122"/>
        <v>0</v>
      </c>
      <c r="EN77" s="24">
        <f t="shared" si="122"/>
        <v>0</v>
      </c>
      <c r="EO77" s="24">
        <f t="shared" si="122"/>
        <v>0</v>
      </c>
      <c r="EP77" s="24">
        <f t="shared" si="122"/>
        <v>0</v>
      </c>
      <c r="EQ77" s="24">
        <f t="shared" si="122"/>
        <v>0</v>
      </c>
      <c r="ER77" s="24">
        <f t="shared" si="122"/>
        <v>0</v>
      </c>
      <c r="ES77" s="24">
        <f t="shared" si="122"/>
        <v>0</v>
      </c>
      <c r="ET77" s="24">
        <f t="shared" si="122"/>
        <v>0</v>
      </c>
      <c r="EU77" s="24">
        <f t="shared" si="122"/>
        <v>0</v>
      </c>
      <c r="EV77" s="24">
        <f t="shared" si="122"/>
        <v>0</v>
      </c>
      <c r="EW77" s="24">
        <f t="shared" si="122"/>
        <v>0</v>
      </c>
      <c r="EX77" s="24">
        <f t="shared" si="122"/>
        <v>0</v>
      </c>
      <c r="EY77" s="24">
        <f t="shared" si="122"/>
        <v>0</v>
      </c>
      <c r="EZ77" s="24">
        <f t="shared" si="122"/>
        <v>0</v>
      </c>
      <c r="FA77" s="24">
        <f t="shared" si="122"/>
        <v>0</v>
      </c>
      <c r="FB77" s="24">
        <f t="shared" si="122"/>
        <v>0</v>
      </c>
      <c r="FC77" s="24">
        <f t="shared" si="122"/>
        <v>0</v>
      </c>
      <c r="FD77" s="24">
        <f t="shared" si="122"/>
        <v>0</v>
      </c>
      <c r="FE77" s="24">
        <f t="shared" si="122"/>
        <v>0</v>
      </c>
      <c r="FF77" s="24">
        <f t="shared" si="122"/>
        <v>0</v>
      </c>
      <c r="FG77" s="24">
        <f t="shared" si="122"/>
        <v>0</v>
      </c>
      <c r="FH77" s="24">
        <f t="shared" si="122"/>
        <v>0</v>
      </c>
      <c r="FI77" s="24">
        <f t="shared" si="122"/>
        <v>0</v>
      </c>
      <c r="FJ77" s="24">
        <f t="shared" si="122"/>
        <v>0</v>
      </c>
      <c r="FK77" s="24">
        <f t="shared" si="122"/>
        <v>0</v>
      </c>
      <c r="FL77" s="24">
        <f t="shared" si="122"/>
        <v>0</v>
      </c>
      <c r="FM77" s="24">
        <f t="shared" si="122"/>
        <v>0</v>
      </c>
      <c r="FN77" s="24">
        <f t="shared" si="122"/>
        <v>0</v>
      </c>
      <c r="FO77" s="24">
        <f t="shared" si="122"/>
        <v>0</v>
      </c>
      <c r="FP77" s="24">
        <f t="shared" si="122"/>
        <v>0</v>
      </c>
      <c r="FQ77" s="24">
        <f t="shared" si="122"/>
        <v>0</v>
      </c>
      <c r="FR77" s="24">
        <f t="shared" si="122"/>
        <v>0</v>
      </c>
      <c r="FS77" s="24">
        <f t="shared" si="122"/>
        <v>0</v>
      </c>
      <c r="FT77" s="24">
        <f t="shared" si="122"/>
        <v>0</v>
      </c>
      <c r="FU77" s="24">
        <f t="shared" si="122"/>
        <v>0</v>
      </c>
      <c r="FV77" s="24">
        <f t="shared" si="122"/>
        <v>0</v>
      </c>
      <c r="FW77" s="24">
        <f t="shared" si="122"/>
        <v>0</v>
      </c>
      <c r="FX77" s="24">
        <f t="shared" si="122"/>
        <v>0</v>
      </c>
      <c r="FY77" s="24">
        <f t="shared" si="122"/>
        <v>0</v>
      </c>
      <c r="FZ77" s="24">
        <f t="shared" si="122"/>
        <v>0</v>
      </c>
    </row>
    <row r="78" spans="1:182" x14ac:dyDescent="0.2">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row>
    <row r="79" spans="1:182" x14ac:dyDescent="0.2">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row>
    <row r="80" spans="1:182" x14ac:dyDescent="0.2">
      <c r="A80" s="4"/>
      <c r="B80" s="24">
        <v>2009</v>
      </c>
      <c r="C80" s="24">
        <v>2009</v>
      </c>
      <c r="D80" s="24">
        <v>2009</v>
      </c>
      <c r="E80" s="24">
        <v>2009</v>
      </c>
      <c r="F80" s="24">
        <v>2009</v>
      </c>
      <c r="G80" s="24">
        <v>2009</v>
      </c>
      <c r="H80" s="24">
        <v>2009</v>
      </c>
      <c r="I80" s="24">
        <v>2009</v>
      </c>
      <c r="J80" s="24">
        <v>2009</v>
      </c>
      <c r="K80" s="24">
        <v>2009</v>
      </c>
      <c r="L80" s="24">
        <v>2009</v>
      </c>
      <c r="M80" s="24">
        <v>2009</v>
      </c>
      <c r="N80" s="24">
        <v>2009</v>
      </c>
      <c r="O80" s="24">
        <v>2009</v>
      </c>
      <c r="P80" s="24">
        <v>2009</v>
      </c>
      <c r="Q80" s="24">
        <v>2009</v>
      </c>
      <c r="R80" s="24">
        <v>2009</v>
      </c>
      <c r="S80" s="24">
        <v>2009</v>
      </c>
      <c r="T80" s="24">
        <v>2009</v>
      </c>
      <c r="U80" s="24">
        <v>2009</v>
      </c>
      <c r="V80" s="24">
        <v>2009</v>
      </c>
      <c r="W80" s="24">
        <v>2009</v>
      </c>
      <c r="X80" s="24">
        <v>2009</v>
      </c>
      <c r="Y80" s="24">
        <v>2009</v>
      </c>
      <c r="Z80" s="24">
        <v>2009</v>
      </c>
      <c r="AA80" s="24">
        <v>2009</v>
      </c>
      <c r="AB80" s="24">
        <v>2009</v>
      </c>
      <c r="AC80" s="24">
        <v>2009</v>
      </c>
      <c r="AD80" s="24">
        <v>2009</v>
      </c>
      <c r="AE80" s="24">
        <v>2009</v>
      </c>
      <c r="AF80" s="24">
        <v>2009</v>
      </c>
      <c r="AG80" s="24">
        <v>2009</v>
      </c>
      <c r="AH80" s="24">
        <v>2009</v>
      </c>
      <c r="AI80" s="24">
        <v>2009</v>
      </c>
      <c r="AJ80" s="24">
        <v>2009</v>
      </c>
      <c r="AK80" s="24">
        <v>2009</v>
      </c>
      <c r="AL80" s="24">
        <v>2009</v>
      </c>
      <c r="AM80" s="24">
        <v>2009</v>
      </c>
      <c r="AN80" s="24">
        <v>2009</v>
      </c>
      <c r="AO80" s="24">
        <v>2009</v>
      </c>
      <c r="AP80" s="24">
        <v>2009</v>
      </c>
      <c r="AQ80" s="24">
        <v>2009</v>
      </c>
      <c r="AR80" s="24">
        <v>2009</v>
      </c>
      <c r="AS80" s="24">
        <v>2009</v>
      </c>
      <c r="AT80" s="24">
        <v>2009</v>
      </c>
      <c r="AU80" s="24">
        <v>2009</v>
      </c>
      <c r="AV80" s="24">
        <v>2009</v>
      </c>
      <c r="AW80" s="24">
        <v>2009</v>
      </c>
      <c r="AX80" s="24">
        <v>2009</v>
      </c>
      <c r="AY80" s="24">
        <v>2009</v>
      </c>
      <c r="AZ80" s="24">
        <v>2009</v>
      </c>
      <c r="BA80" s="24">
        <v>2009</v>
      </c>
      <c r="BB80" s="24">
        <v>2009</v>
      </c>
      <c r="BC80" s="24">
        <v>2009</v>
      </c>
      <c r="BD80" s="24">
        <v>2009</v>
      </c>
      <c r="BE80" s="24">
        <v>2009</v>
      </c>
      <c r="BF80" s="24">
        <v>2009</v>
      </c>
      <c r="BG80" s="24">
        <v>2009</v>
      </c>
      <c r="BH80" s="24">
        <v>2009</v>
      </c>
      <c r="BI80" s="24">
        <v>2009</v>
      </c>
      <c r="BJ80" s="24">
        <v>2009</v>
      </c>
      <c r="BK80" s="24">
        <v>2009</v>
      </c>
      <c r="BL80" s="24">
        <v>2009</v>
      </c>
      <c r="BM80" s="24">
        <v>2009</v>
      </c>
      <c r="BN80" s="24">
        <v>2009</v>
      </c>
      <c r="BO80" s="24">
        <v>2009</v>
      </c>
      <c r="BP80" s="24">
        <v>2009</v>
      </c>
      <c r="BQ80" s="24">
        <v>2009</v>
      </c>
      <c r="BR80" s="24">
        <v>2009</v>
      </c>
      <c r="BS80" s="24">
        <v>2009</v>
      </c>
      <c r="BT80" s="24">
        <v>2009</v>
      </c>
      <c r="BU80" s="24">
        <v>2009</v>
      </c>
      <c r="BV80" s="24">
        <v>2009</v>
      </c>
      <c r="BW80" s="24">
        <v>2009</v>
      </c>
      <c r="BX80" s="24">
        <v>2009</v>
      </c>
      <c r="BY80" s="24">
        <v>2009</v>
      </c>
      <c r="BZ80" s="24">
        <v>2009</v>
      </c>
      <c r="CA80" s="24">
        <v>2009</v>
      </c>
      <c r="CB80" s="24">
        <v>2009</v>
      </c>
      <c r="CC80" s="24">
        <v>2009</v>
      </c>
      <c r="CD80" s="24">
        <v>2009</v>
      </c>
      <c r="CE80" s="24">
        <v>2009</v>
      </c>
      <c r="CF80" s="24">
        <v>2009</v>
      </c>
      <c r="CG80" s="24">
        <v>2009</v>
      </c>
      <c r="CH80" s="24">
        <v>2009</v>
      </c>
      <c r="CI80" s="24">
        <v>2009</v>
      </c>
      <c r="CJ80" s="24">
        <v>2009</v>
      </c>
      <c r="CK80" s="24">
        <v>2009</v>
      </c>
      <c r="CL80" s="24">
        <v>2009</v>
      </c>
      <c r="CM80" s="24">
        <v>2009</v>
      </c>
      <c r="CN80" s="24">
        <v>2009</v>
      </c>
      <c r="CO80" s="24">
        <v>2009</v>
      </c>
      <c r="CP80" s="24">
        <v>2009</v>
      </c>
      <c r="CQ80" s="24">
        <v>2009</v>
      </c>
      <c r="CR80" s="24">
        <v>2009</v>
      </c>
      <c r="CS80" s="24">
        <v>2009</v>
      </c>
      <c r="CT80" s="24">
        <v>2009</v>
      </c>
      <c r="CU80" s="24">
        <v>2009</v>
      </c>
      <c r="CV80" s="24">
        <v>2009</v>
      </c>
      <c r="CW80" s="24">
        <v>2009</v>
      </c>
      <c r="CX80" s="24">
        <v>2009</v>
      </c>
      <c r="CY80" s="24">
        <v>2009</v>
      </c>
      <c r="CZ80" s="24">
        <v>2009</v>
      </c>
      <c r="DA80" s="24">
        <v>2009</v>
      </c>
      <c r="DB80" s="24">
        <v>2009</v>
      </c>
      <c r="DC80" s="24">
        <v>2009</v>
      </c>
      <c r="DD80" s="24">
        <v>2009</v>
      </c>
      <c r="DE80" s="24">
        <v>2009</v>
      </c>
      <c r="DF80" s="24">
        <v>2009</v>
      </c>
      <c r="DG80" s="24">
        <v>2009</v>
      </c>
      <c r="DH80" s="24">
        <v>2009</v>
      </c>
      <c r="DI80" s="24">
        <v>2009</v>
      </c>
      <c r="DJ80" s="24">
        <v>2009</v>
      </c>
      <c r="DK80" s="24">
        <v>2009</v>
      </c>
      <c r="DL80" s="24">
        <v>2009</v>
      </c>
      <c r="DM80" s="24">
        <v>2009</v>
      </c>
      <c r="DN80" s="24">
        <v>2009</v>
      </c>
      <c r="DO80" s="24">
        <v>2009</v>
      </c>
      <c r="DP80" s="24">
        <v>2009</v>
      </c>
      <c r="DQ80" s="24">
        <v>2009</v>
      </c>
      <c r="DR80" s="24">
        <v>2009</v>
      </c>
      <c r="DS80" s="24">
        <v>2009</v>
      </c>
      <c r="DT80" s="24">
        <v>2009</v>
      </c>
      <c r="DU80" s="24">
        <v>2009</v>
      </c>
      <c r="DV80" s="24">
        <v>2009</v>
      </c>
      <c r="DW80" s="24">
        <v>2009</v>
      </c>
      <c r="DX80" s="24">
        <v>2009</v>
      </c>
      <c r="DY80" s="24">
        <v>2009</v>
      </c>
      <c r="DZ80" s="24">
        <v>2009</v>
      </c>
      <c r="EA80" s="24">
        <v>2009</v>
      </c>
      <c r="EB80" s="24">
        <v>2009</v>
      </c>
      <c r="EC80" s="24">
        <v>2009</v>
      </c>
      <c r="ED80" s="24">
        <v>2009</v>
      </c>
      <c r="EE80" s="24">
        <v>2009</v>
      </c>
      <c r="EF80" s="24">
        <v>2009</v>
      </c>
      <c r="EG80" s="24">
        <v>2009</v>
      </c>
      <c r="EH80" s="24">
        <v>2009</v>
      </c>
      <c r="EI80" s="24">
        <v>2009</v>
      </c>
      <c r="EJ80" s="24">
        <v>2009</v>
      </c>
      <c r="EK80" s="24">
        <v>2009</v>
      </c>
      <c r="EL80" s="24">
        <v>2009</v>
      </c>
      <c r="EM80" s="24">
        <v>2009</v>
      </c>
      <c r="EN80" s="24">
        <v>2009</v>
      </c>
      <c r="EO80" s="24">
        <v>2009</v>
      </c>
      <c r="EP80" s="24">
        <v>2009</v>
      </c>
      <c r="EQ80" s="24">
        <v>2009</v>
      </c>
      <c r="ER80" s="24">
        <v>2009</v>
      </c>
      <c r="ES80" s="24">
        <v>2009</v>
      </c>
      <c r="ET80" s="24">
        <v>2009</v>
      </c>
      <c r="EU80" s="24">
        <v>2009</v>
      </c>
      <c r="EV80" s="24">
        <v>2009</v>
      </c>
      <c r="EW80" s="24">
        <v>2009</v>
      </c>
      <c r="EX80" s="24">
        <v>2009</v>
      </c>
      <c r="EY80" s="24">
        <v>2009</v>
      </c>
      <c r="EZ80" s="24">
        <v>2009</v>
      </c>
      <c r="FA80" s="24">
        <v>2009</v>
      </c>
      <c r="FB80" s="24">
        <v>2009</v>
      </c>
      <c r="FC80" s="24">
        <v>2009</v>
      </c>
      <c r="FD80" s="24">
        <v>2009</v>
      </c>
      <c r="FE80" s="24">
        <v>2009</v>
      </c>
      <c r="FF80" s="24">
        <v>2009</v>
      </c>
      <c r="FG80" s="24">
        <v>2009</v>
      </c>
      <c r="FH80" s="24">
        <v>2009</v>
      </c>
      <c r="FI80" s="24">
        <v>2009</v>
      </c>
      <c r="FJ80" s="24">
        <v>2009</v>
      </c>
      <c r="FK80" s="24">
        <v>2009</v>
      </c>
      <c r="FL80" s="24">
        <v>2009</v>
      </c>
      <c r="FM80" s="24">
        <v>2009</v>
      </c>
      <c r="FN80" s="24">
        <v>2009</v>
      </c>
      <c r="FO80" s="24">
        <v>2009</v>
      </c>
      <c r="FP80" s="24">
        <v>2009</v>
      </c>
      <c r="FQ80" s="24">
        <v>2009</v>
      </c>
      <c r="FR80" s="24">
        <v>2009</v>
      </c>
      <c r="FS80" s="24">
        <v>2009</v>
      </c>
      <c r="FT80" s="24">
        <v>2009</v>
      </c>
      <c r="FU80" s="24">
        <v>2009</v>
      </c>
      <c r="FV80" s="24">
        <v>2009</v>
      </c>
      <c r="FW80" s="24">
        <v>2009</v>
      </c>
      <c r="FX80" s="24">
        <v>2009</v>
      </c>
      <c r="FY80" s="24">
        <v>2009</v>
      </c>
      <c r="FZ80" s="24">
        <v>2009</v>
      </c>
    </row>
    <row r="81" spans="2:182" x14ac:dyDescent="0.2">
      <c r="B81" s="24">
        <v>2010</v>
      </c>
      <c r="C81" s="24">
        <v>2010</v>
      </c>
      <c r="D81" s="24">
        <v>2010</v>
      </c>
      <c r="E81" s="24">
        <v>2010</v>
      </c>
      <c r="F81" s="24">
        <v>2010</v>
      </c>
      <c r="G81" s="24">
        <v>2010</v>
      </c>
      <c r="H81" s="24">
        <v>2010</v>
      </c>
      <c r="I81" s="24">
        <v>2010</v>
      </c>
      <c r="J81" s="24">
        <v>2010</v>
      </c>
      <c r="K81" s="24">
        <v>2010</v>
      </c>
      <c r="L81" s="24">
        <v>2010</v>
      </c>
      <c r="M81" s="24">
        <v>2010</v>
      </c>
      <c r="N81" s="24">
        <v>2010</v>
      </c>
      <c r="O81" s="24">
        <v>2010</v>
      </c>
      <c r="P81" s="24">
        <v>2010</v>
      </c>
      <c r="Q81" s="24">
        <v>2010</v>
      </c>
      <c r="R81" s="24">
        <v>2010</v>
      </c>
      <c r="S81" s="24">
        <v>2010</v>
      </c>
      <c r="T81" s="24">
        <v>2010</v>
      </c>
      <c r="U81" s="24">
        <v>2010</v>
      </c>
      <c r="V81" s="24">
        <v>2010</v>
      </c>
      <c r="W81" s="24">
        <v>2010</v>
      </c>
      <c r="X81" s="24">
        <v>2010</v>
      </c>
      <c r="Y81" s="24">
        <v>2010</v>
      </c>
      <c r="Z81" s="24">
        <v>2010</v>
      </c>
      <c r="AA81" s="24">
        <v>2010</v>
      </c>
      <c r="AB81" s="24">
        <v>2010</v>
      </c>
      <c r="AC81" s="24">
        <v>2010</v>
      </c>
      <c r="AD81" s="24">
        <v>2010</v>
      </c>
      <c r="AE81" s="24">
        <v>2010</v>
      </c>
      <c r="AF81" s="24">
        <v>2010</v>
      </c>
      <c r="AG81" s="24">
        <v>2010</v>
      </c>
      <c r="AH81" s="24">
        <v>2010</v>
      </c>
      <c r="AI81" s="24">
        <v>2010</v>
      </c>
      <c r="AJ81" s="24">
        <v>2010</v>
      </c>
      <c r="AK81" s="24">
        <v>2010</v>
      </c>
      <c r="AL81" s="24">
        <v>2010</v>
      </c>
      <c r="AM81" s="24">
        <v>2010</v>
      </c>
      <c r="AN81" s="24">
        <v>2010</v>
      </c>
      <c r="AO81" s="24">
        <v>2010</v>
      </c>
      <c r="AP81" s="24">
        <v>2010</v>
      </c>
      <c r="AQ81" s="24">
        <v>2010</v>
      </c>
      <c r="AR81" s="24">
        <v>2010</v>
      </c>
      <c r="AS81" s="24">
        <v>2010</v>
      </c>
      <c r="AT81" s="24">
        <v>2010</v>
      </c>
      <c r="AU81" s="24">
        <v>2010</v>
      </c>
      <c r="AV81" s="24">
        <v>2010</v>
      </c>
      <c r="AW81" s="24">
        <v>2010</v>
      </c>
      <c r="AX81" s="24">
        <v>2010</v>
      </c>
      <c r="AY81" s="24">
        <v>2010</v>
      </c>
      <c r="AZ81" s="24">
        <v>2010</v>
      </c>
      <c r="BA81" s="24">
        <v>2010</v>
      </c>
      <c r="BB81" s="24">
        <v>2010</v>
      </c>
      <c r="BC81" s="24">
        <v>2010</v>
      </c>
      <c r="BD81" s="24">
        <v>2010</v>
      </c>
      <c r="BE81" s="24">
        <v>2010</v>
      </c>
      <c r="BF81" s="24">
        <v>2010</v>
      </c>
      <c r="BG81" s="24">
        <v>2010</v>
      </c>
      <c r="BH81" s="24">
        <v>2010</v>
      </c>
      <c r="BI81" s="24">
        <v>2010</v>
      </c>
      <c r="BJ81" s="24">
        <v>2010</v>
      </c>
      <c r="BK81" s="24">
        <v>2010</v>
      </c>
      <c r="BL81" s="24">
        <v>2010</v>
      </c>
      <c r="BM81" s="24">
        <v>2010</v>
      </c>
      <c r="BN81" s="24">
        <v>2010</v>
      </c>
      <c r="BO81" s="24">
        <v>2010</v>
      </c>
      <c r="BP81" s="24">
        <v>2010</v>
      </c>
      <c r="BQ81" s="24">
        <v>2010</v>
      </c>
      <c r="BR81" s="24">
        <v>2010</v>
      </c>
      <c r="BS81" s="24">
        <v>2010</v>
      </c>
      <c r="BT81" s="24">
        <v>2010</v>
      </c>
      <c r="BU81" s="24">
        <v>2010</v>
      </c>
      <c r="BV81" s="24">
        <v>2010</v>
      </c>
      <c r="BW81" s="24">
        <v>2010</v>
      </c>
      <c r="BX81" s="24">
        <v>2010</v>
      </c>
      <c r="BY81" s="24">
        <v>2010</v>
      </c>
      <c r="BZ81" s="24">
        <v>2010</v>
      </c>
      <c r="CA81" s="24">
        <v>2010</v>
      </c>
      <c r="CB81" s="24">
        <v>2010</v>
      </c>
      <c r="CC81" s="24">
        <v>2010</v>
      </c>
      <c r="CD81" s="24">
        <v>2010</v>
      </c>
      <c r="CE81" s="24">
        <v>2010</v>
      </c>
      <c r="CF81" s="24">
        <v>2010</v>
      </c>
      <c r="CG81" s="24">
        <v>2010</v>
      </c>
      <c r="CH81" s="24">
        <v>2010</v>
      </c>
      <c r="CI81" s="24">
        <v>2010</v>
      </c>
      <c r="CJ81" s="24">
        <v>2010</v>
      </c>
      <c r="CK81" s="24">
        <v>2010</v>
      </c>
      <c r="CL81" s="24">
        <v>2010</v>
      </c>
      <c r="CM81" s="24">
        <v>2010</v>
      </c>
      <c r="CN81" s="24">
        <v>2010</v>
      </c>
      <c r="CO81" s="24">
        <v>2010</v>
      </c>
      <c r="CP81" s="24">
        <v>2010</v>
      </c>
      <c r="CQ81" s="24">
        <v>2010</v>
      </c>
      <c r="CR81" s="24">
        <v>2010</v>
      </c>
      <c r="CS81" s="24">
        <v>2010</v>
      </c>
      <c r="CT81" s="24">
        <v>2010</v>
      </c>
      <c r="CU81" s="24">
        <v>2010</v>
      </c>
      <c r="CV81" s="24">
        <v>2010</v>
      </c>
      <c r="CW81" s="24">
        <v>2010</v>
      </c>
      <c r="CX81" s="24">
        <v>2010</v>
      </c>
      <c r="CY81" s="24">
        <v>2010</v>
      </c>
      <c r="CZ81" s="24">
        <v>2010</v>
      </c>
      <c r="DA81" s="24">
        <v>2010</v>
      </c>
      <c r="DB81" s="24">
        <v>2010</v>
      </c>
      <c r="DC81" s="24">
        <v>2010</v>
      </c>
      <c r="DD81" s="24">
        <v>2010</v>
      </c>
      <c r="DE81" s="24">
        <v>2010</v>
      </c>
      <c r="DF81" s="24">
        <v>2010</v>
      </c>
      <c r="DG81" s="24">
        <v>2010</v>
      </c>
      <c r="DH81" s="24">
        <v>2010</v>
      </c>
      <c r="DI81" s="24">
        <v>2010</v>
      </c>
      <c r="DJ81" s="24">
        <v>2010</v>
      </c>
      <c r="DK81" s="24">
        <v>2010</v>
      </c>
      <c r="DL81" s="24">
        <v>2010</v>
      </c>
      <c r="DM81" s="24">
        <v>2010</v>
      </c>
      <c r="DN81" s="24">
        <v>2010</v>
      </c>
      <c r="DO81" s="24">
        <v>2010</v>
      </c>
      <c r="DP81" s="24">
        <v>2010</v>
      </c>
      <c r="DQ81" s="24">
        <v>2010</v>
      </c>
      <c r="DR81" s="24">
        <v>2010</v>
      </c>
      <c r="DS81" s="24">
        <v>2010</v>
      </c>
      <c r="DT81" s="24">
        <v>2010</v>
      </c>
      <c r="DU81" s="24">
        <v>2010</v>
      </c>
      <c r="DV81" s="24">
        <v>2010</v>
      </c>
      <c r="DW81" s="24">
        <v>2010</v>
      </c>
      <c r="DX81" s="24">
        <v>2010</v>
      </c>
      <c r="DY81" s="24">
        <v>2010</v>
      </c>
      <c r="DZ81" s="24">
        <v>2010</v>
      </c>
      <c r="EA81" s="24">
        <v>2010</v>
      </c>
      <c r="EB81" s="24">
        <v>2010</v>
      </c>
      <c r="EC81" s="24">
        <v>2010</v>
      </c>
      <c r="ED81" s="24">
        <v>2010</v>
      </c>
      <c r="EE81" s="24">
        <v>2010</v>
      </c>
      <c r="EF81" s="24">
        <v>2010</v>
      </c>
      <c r="EG81" s="24">
        <v>2010</v>
      </c>
      <c r="EH81" s="24">
        <v>2010</v>
      </c>
      <c r="EI81" s="24">
        <v>2010</v>
      </c>
      <c r="EJ81" s="24">
        <v>2010</v>
      </c>
      <c r="EK81" s="24">
        <v>2010</v>
      </c>
      <c r="EL81" s="24">
        <v>2010</v>
      </c>
      <c r="EM81" s="24">
        <v>2010</v>
      </c>
      <c r="EN81" s="24">
        <v>2010</v>
      </c>
      <c r="EO81" s="24">
        <v>2010</v>
      </c>
      <c r="EP81" s="24">
        <v>2010</v>
      </c>
      <c r="EQ81" s="24">
        <v>2010</v>
      </c>
      <c r="ER81" s="24">
        <v>2010</v>
      </c>
      <c r="ES81" s="24">
        <v>2010</v>
      </c>
      <c r="ET81" s="24">
        <v>2010</v>
      </c>
      <c r="EU81" s="24">
        <v>2010</v>
      </c>
      <c r="EV81" s="24">
        <v>2010</v>
      </c>
      <c r="EW81" s="24">
        <v>2010</v>
      </c>
      <c r="EX81" s="24">
        <v>2010</v>
      </c>
      <c r="EY81" s="24">
        <v>2010</v>
      </c>
      <c r="EZ81" s="24">
        <v>2010</v>
      </c>
      <c r="FA81" s="24">
        <v>2010</v>
      </c>
      <c r="FB81" s="24">
        <v>2010</v>
      </c>
      <c r="FC81" s="24">
        <v>2010</v>
      </c>
      <c r="FD81" s="24">
        <v>2010</v>
      </c>
      <c r="FE81" s="24">
        <v>2010</v>
      </c>
      <c r="FF81" s="24">
        <v>2010</v>
      </c>
      <c r="FG81" s="24">
        <v>2010</v>
      </c>
      <c r="FH81" s="24">
        <v>2010</v>
      </c>
      <c r="FI81" s="24">
        <v>2010</v>
      </c>
      <c r="FJ81" s="24">
        <v>2010</v>
      </c>
      <c r="FK81" s="24">
        <v>2010</v>
      </c>
      <c r="FL81" s="24">
        <v>2010</v>
      </c>
      <c r="FM81" s="24">
        <v>2010</v>
      </c>
      <c r="FN81" s="24">
        <v>2010</v>
      </c>
      <c r="FO81" s="24">
        <v>2010</v>
      </c>
      <c r="FP81" s="24">
        <v>2010</v>
      </c>
      <c r="FQ81" s="24">
        <v>2010</v>
      </c>
      <c r="FR81" s="24">
        <v>2010</v>
      </c>
      <c r="FS81" s="24">
        <v>2010</v>
      </c>
      <c r="FT81" s="24">
        <v>2010</v>
      </c>
      <c r="FU81" s="24">
        <v>2010</v>
      </c>
      <c r="FV81" s="24">
        <v>2010</v>
      </c>
      <c r="FW81" s="24">
        <v>2010</v>
      </c>
      <c r="FX81" s="24">
        <v>2010</v>
      </c>
      <c r="FY81" s="24">
        <v>2010</v>
      </c>
      <c r="FZ81" s="24">
        <v>2010</v>
      </c>
    </row>
    <row r="82" spans="2:182" x14ac:dyDescent="0.2">
      <c r="B82" s="24">
        <v>2011</v>
      </c>
      <c r="C82" s="24">
        <v>2011</v>
      </c>
      <c r="D82" s="24">
        <v>2011</v>
      </c>
      <c r="E82" s="24">
        <v>2011</v>
      </c>
      <c r="F82" s="24">
        <v>2011</v>
      </c>
      <c r="G82" s="24">
        <v>2011</v>
      </c>
      <c r="H82" s="24">
        <v>2011</v>
      </c>
      <c r="I82" s="24">
        <v>2011</v>
      </c>
      <c r="J82" s="24">
        <v>2011</v>
      </c>
      <c r="K82" s="24">
        <v>2011</v>
      </c>
      <c r="L82" s="24">
        <v>2011</v>
      </c>
      <c r="M82" s="24">
        <v>2011</v>
      </c>
      <c r="N82" s="24">
        <v>2011</v>
      </c>
      <c r="O82" s="24">
        <v>2011</v>
      </c>
      <c r="P82" s="24">
        <v>2011</v>
      </c>
      <c r="Q82" s="24">
        <v>2011</v>
      </c>
      <c r="R82" s="24">
        <v>2011</v>
      </c>
      <c r="S82" s="24">
        <v>2011</v>
      </c>
      <c r="T82" s="24">
        <v>2011</v>
      </c>
      <c r="U82" s="24">
        <v>2011</v>
      </c>
      <c r="V82" s="24">
        <v>2011</v>
      </c>
      <c r="W82" s="24">
        <v>2011</v>
      </c>
      <c r="X82" s="24">
        <v>2011</v>
      </c>
      <c r="Y82" s="24">
        <v>2011</v>
      </c>
      <c r="Z82" s="24">
        <v>2011</v>
      </c>
      <c r="AA82" s="24">
        <v>2011</v>
      </c>
      <c r="AB82" s="24">
        <v>2011</v>
      </c>
      <c r="AC82" s="24">
        <v>2011</v>
      </c>
      <c r="AD82" s="24">
        <v>2011</v>
      </c>
      <c r="AE82" s="24">
        <v>2011</v>
      </c>
      <c r="AF82" s="24">
        <v>2011</v>
      </c>
      <c r="AG82" s="24">
        <v>2011</v>
      </c>
      <c r="AH82" s="24">
        <v>2011</v>
      </c>
      <c r="AI82" s="24">
        <v>2011</v>
      </c>
      <c r="AJ82" s="24">
        <v>2011</v>
      </c>
      <c r="AK82" s="24">
        <v>2011</v>
      </c>
      <c r="AL82" s="24">
        <v>2011</v>
      </c>
      <c r="AM82" s="24">
        <v>2011</v>
      </c>
      <c r="AN82" s="24">
        <v>2011</v>
      </c>
      <c r="AO82" s="24">
        <v>2011</v>
      </c>
      <c r="AP82" s="24">
        <v>2011</v>
      </c>
      <c r="AQ82" s="24">
        <v>2011</v>
      </c>
      <c r="AR82" s="24">
        <v>2011</v>
      </c>
      <c r="AS82" s="24">
        <v>2011</v>
      </c>
      <c r="AT82" s="24">
        <v>2011</v>
      </c>
      <c r="AU82" s="24">
        <v>2011</v>
      </c>
      <c r="AV82" s="24">
        <v>2011</v>
      </c>
      <c r="AW82" s="24">
        <v>2011</v>
      </c>
      <c r="AX82" s="24">
        <v>2011</v>
      </c>
      <c r="AY82" s="24">
        <v>2011</v>
      </c>
      <c r="AZ82" s="24">
        <v>2011</v>
      </c>
      <c r="BA82" s="24">
        <v>2011</v>
      </c>
      <c r="BB82" s="24">
        <v>2011</v>
      </c>
      <c r="BC82" s="24">
        <v>2011</v>
      </c>
      <c r="BD82" s="24">
        <v>2011</v>
      </c>
      <c r="BE82" s="24">
        <v>2011</v>
      </c>
      <c r="BF82" s="24">
        <v>2011</v>
      </c>
      <c r="BG82" s="24">
        <v>2011</v>
      </c>
      <c r="BH82" s="24">
        <v>2011</v>
      </c>
      <c r="BI82" s="24">
        <v>2011</v>
      </c>
      <c r="BJ82" s="24">
        <v>2011</v>
      </c>
      <c r="BK82" s="24">
        <v>2011</v>
      </c>
      <c r="BL82" s="24">
        <v>2011</v>
      </c>
      <c r="BM82" s="24">
        <v>2011</v>
      </c>
      <c r="BN82" s="24">
        <v>2011</v>
      </c>
      <c r="BO82" s="24">
        <v>2011</v>
      </c>
      <c r="BP82" s="24">
        <v>2011</v>
      </c>
      <c r="BQ82" s="24">
        <v>2011</v>
      </c>
      <c r="BR82" s="24">
        <v>2011</v>
      </c>
      <c r="BS82" s="24">
        <v>2011</v>
      </c>
      <c r="BT82" s="24">
        <v>2011</v>
      </c>
      <c r="BU82" s="24">
        <v>2011</v>
      </c>
      <c r="BV82" s="24">
        <v>2011</v>
      </c>
      <c r="BW82" s="24">
        <v>2011</v>
      </c>
      <c r="BX82" s="24">
        <v>2011</v>
      </c>
      <c r="BY82" s="24">
        <v>2011</v>
      </c>
      <c r="BZ82" s="24">
        <v>2011</v>
      </c>
      <c r="CA82" s="24">
        <v>2011</v>
      </c>
      <c r="CB82" s="24">
        <v>2011</v>
      </c>
      <c r="CC82" s="24">
        <v>2011</v>
      </c>
      <c r="CD82" s="24">
        <v>2011</v>
      </c>
      <c r="CE82" s="24">
        <v>2011</v>
      </c>
      <c r="CF82" s="24">
        <v>2011</v>
      </c>
      <c r="CG82" s="24">
        <v>2011</v>
      </c>
      <c r="CH82" s="24">
        <v>2011</v>
      </c>
      <c r="CI82" s="24">
        <v>2011</v>
      </c>
      <c r="CJ82" s="24">
        <v>2011</v>
      </c>
      <c r="CK82" s="24">
        <v>2011</v>
      </c>
      <c r="CL82" s="24">
        <v>2011</v>
      </c>
      <c r="CM82" s="24">
        <v>2011</v>
      </c>
      <c r="CN82" s="24">
        <v>2011</v>
      </c>
      <c r="CO82" s="24">
        <v>2011</v>
      </c>
      <c r="CP82" s="24">
        <v>2011</v>
      </c>
      <c r="CQ82" s="24">
        <v>2011</v>
      </c>
      <c r="CR82" s="24">
        <v>2011</v>
      </c>
      <c r="CS82" s="24">
        <v>2011</v>
      </c>
      <c r="CT82" s="24">
        <v>2011</v>
      </c>
      <c r="CU82" s="24">
        <v>2011</v>
      </c>
      <c r="CV82" s="24">
        <v>2011</v>
      </c>
      <c r="CW82" s="24">
        <v>2011</v>
      </c>
      <c r="CX82" s="24">
        <v>2011</v>
      </c>
      <c r="CY82" s="24">
        <v>2011</v>
      </c>
      <c r="CZ82" s="24">
        <v>2011</v>
      </c>
      <c r="DA82" s="24">
        <v>2011</v>
      </c>
      <c r="DB82" s="24">
        <v>2011</v>
      </c>
      <c r="DC82" s="24">
        <v>2011</v>
      </c>
      <c r="DD82" s="24">
        <v>2011</v>
      </c>
      <c r="DE82" s="24">
        <v>2011</v>
      </c>
      <c r="DF82" s="24">
        <v>2011</v>
      </c>
      <c r="DG82" s="24">
        <v>2011</v>
      </c>
      <c r="DH82" s="24">
        <v>2011</v>
      </c>
      <c r="DI82" s="24">
        <v>2011</v>
      </c>
      <c r="DJ82" s="24">
        <v>2011</v>
      </c>
      <c r="DK82" s="24">
        <v>2011</v>
      </c>
      <c r="DL82" s="24">
        <v>2011</v>
      </c>
      <c r="DM82" s="24">
        <v>2011</v>
      </c>
      <c r="DN82" s="24">
        <v>2011</v>
      </c>
      <c r="DO82" s="24">
        <v>2011</v>
      </c>
      <c r="DP82" s="24">
        <v>2011</v>
      </c>
      <c r="DQ82" s="24">
        <v>2011</v>
      </c>
      <c r="DR82" s="24">
        <v>2011</v>
      </c>
      <c r="DS82" s="24">
        <v>2011</v>
      </c>
      <c r="DT82" s="24">
        <v>2011</v>
      </c>
      <c r="DU82" s="24">
        <v>2011</v>
      </c>
      <c r="DV82" s="24">
        <v>2011</v>
      </c>
      <c r="DW82" s="24">
        <v>2011</v>
      </c>
      <c r="DX82" s="24">
        <v>2011</v>
      </c>
      <c r="DY82" s="24">
        <v>2011</v>
      </c>
      <c r="DZ82" s="24">
        <v>2011</v>
      </c>
      <c r="EA82" s="24">
        <v>2011</v>
      </c>
      <c r="EB82" s="24">
        <v>2011</v>
      </c>
      <c r="EC82" s="24">
        <v>2011</v>
      </c>
      <c r="ED82" s="24">
        <v>2011</v>
      </c>
      <c r="EE82" s="24">
        <v>2011</v>
      </c>
      <c r="EF82" s="24">
        <v>2011</v>
      </c>
      <c r="EG82" s="24">
        <v>2011</v>
      </c>
      <c r="EH82" s="24">
        <v>2011</v>
      </c>
      <c r="EI82" s="24">
        <v>2011</v>
      </c>
      <c r="EJ82" s="24">
        <v>2011</v>
      </c>
      <c r="EK82" s="24">
        <v>2011</v>
      </c>
      <c r="EL82" s="24">
        <v>2011</v>
      </c>
      <c r="EM82" s="24">
        <v>2011</v>
      </c>
      <c r="EN82" s="24">
        <v>2011</v>
      </c>
      <c r="EO82" s="24">
        <v>2011</v>
      </c>
      <c r="EP82" s="24">
        <v>2011</v>
      </c>
      <c r="EQ82" s="24">
        <v>2011</v>
      </c>
      <c r="ER82" s="24">
        <v>2011</v>
      </c>
      <c r="ES82" s="24">
        <v>2011</v>
      </c>
      <c r="ET82" s="24">
        <v>2011</v>
      </c>
      <c r="EU82" s="24">
        <v>2011</v>
      </c>
      <c r="EV82" s="24">
        <v>2011</v>
      </c>
      <c r="EW82" s="24">
        <v>2011</v>
      </c>
      <c r="EX82" s="24">
        <v>2011</v>
      </c>
      <c r="EY82" s="24">
        <v>2011</v>
      </c>
      <c r="EZ82" s="24">
        <v>2011</v>
      </c>
      <c r="FA82" s="24">
        <v>2011</v>
      </c>
      <c r="FB82" s="24">
        <v>2011</v>
      </c>
      <c r="FC82" s="24">
        <v>2011</v>
      </c>
      <c r="FD82" s="24">
        <v>2011</v>
      </c>
      <c r="FE82" s="24">
        <v>2011</v>
      </c>
      <c r="FF82" s="24">
        <v>2011</v>
      </c>
      <c r="FG82" s="24">
        <v>2011</v>
      </c>
      <c r="FH82" s="24">
        <v>2011</v>
      </c>
      <c r="FI82" s="24">
        <v>2011</v>
      </c>
      <c r="FJ82" s="24">
        <v>2011</v>
      </c>
      <c r="FK82" s="24">
        <v>2011</v>
      </c>
      <c r="FL82" s="24">
        <v>2011</v>
      </c>
      <c r="FM82" s="24">
        <v>2011</v>
      </c>
      <c r="FN82" s="24">
        <v>2011</v>
      </c>
      <c r="FO82" s="24">
        <v>2011</v>
      </c>
      <c r="FP82" s="24">
        <v>2011</v>
      </c>
      <c r="FQ82" s="24">
        <v>2011</v>
      </c>
      <c r="FR82" s="24">
        <v>2011</v>
      </c>
      <c r="FS82" s="24">
        <v>2011</v>
      </c>
      <c r="FT82" s="24">
        <v>2011</v>
      </c>
      <c r="FU82" s="24">
        <v>2011</v>
      </c>
      <c r="FV82" s="24">
        <v>2011</v>
      </c>
      <c r="FW82" s="24">
        <v>2011</v>
      </c>
      <c r="FX82" s="24">
        <v>2011</v>
      </c>
      <c r="FY82" s="24">
        <v>2011</v>
      </c>
      <c r="FZ82" s="24">
        <v>2011</v>
      </c>
    </row>
    <row r="83" spans="2:182" x14ac:dyDescent="0.2">
      <c r="B83" s="24">
        <v>2012</v>
      </c>
      <c r="C83" s="24">
        <v>2012</v>
      </c>
      <c r="D83" s="24">
        <v>2012</v>
      </c>
      <c r="E83" s="24">
        <v>2012</v>
      </c>
      <c r="F83" s="24">
        <v>2012</v>
      </c>
      <c r="G83" s="24">
        <v>2012</v>
      </c>
      <c r="H83" s="24">
        <v>2012</v>
      </c>
      <c r="I83" s="24">
        <v>2012</v>
      </c>
      <c r="J83" s="24">
        <v>2012</v>
      </c>
      <c r="K83" s="24">
        <v>2012</v>
      </c>
      <c r="L83" s="24">
        <v>2012</v>
      </c>
      <c r="M83" s="24">
        <v>2012</v>
      </c>
      <c r="N83" s="24">
        <v>2012</v>
      </c>
      <c r="O83" s="24">
        <v>2012</v>
      </c>
      <c r="P83" s="24">
        <v>2012</v>
      </c>
      <c r="Q83" s="24">
        <v>2012</v>
      </c>
      <c r="R83" s="24">
        <v>2012</v>
      </c>
      <c r="S83" s="24">
        <v>2012</v>
      </c>
      <c r="T83" s="24">
        <v>2012</v>
      </c>
      <c r="U83" s="24">
        <v>2012</v>
      </c>
      <c r="V83" s="24">
        <v>2012</v>
      </c>
      <c r="W83" s="24">
        <v>2012</v>
      </c>
      <c r="X83" s="24">
        <v>2012</v>
      </c>
      <c r="Y83" s="24">
        <v>2012</v>
      </c>
      <c r="Z83" s="24">
        <v>2012</v>
      </c>
      <c r="AA83" s="24">
        <v>2012</v>
      </c>
      <c r="AB83" s="24">
        <v>2012</v>
      </c>
      <c r="AC83" s="24">
        <v>2012</v>
      </c>
      <c r="AD83" s="24">
        <v>2012</v>
      </c>
      <c r="AE83" s="24">
        <v>2012</v>
      </c>
      <c r="AF83" s="24">
        <v>2012</v>
      </c>
      <c r="AG83" s="24">
        <v>2012</v>
      </c>
      <c r="AH83" s="24">
        <v>2012</v>
      </c>
      <c r="AI83" s="24">
        <v>2012</v>
      </c>
      <c r="AJ83" s="24">
        <v>2012</v>
      </c>
      <c r="AK83" s="24">
        <v>2012</v>
      </c>
      <c r="AL83" s="24">
        <v>2012</v>
      </c>
      <c r="AM83" s="24">
        <v>2012</v>
      </c>
      <c r="AN83" s="24">
        <v>2012</v>
      </c>
      <c r="AO83" s="24">
        <v>2012</v>
      </c>
      <c r="AP83" s="24">
        <v>2012</v>
      </c>
      <c r="AQ83" s="24">
        <v>2012</v>
      </c>
      <c r="AR83" s="24">
        <v>2012</v>
      </c>
      <c r="AS83" s="24">
        <v>2012</v>
      </c>
      <c r="AT83" s="24">
        <v>2012</v>
      </c>
      <c r="AU83" s="24">
        <v>2012</v>
      </c>
      <c r="AV83" s="24">
        <v>2012</v>
      </c>
      <c r="AW83" s="24">
        <v>2012</v>
      </c>
      <c r="AX83" s="24">
        <v>2012</v>
      </c>
      <c r="AY83" s="24">
        <v>2012</v>
      </c>
      <c r="AZ83" s="24">
        <v>2012</v>
      </c>
      <c r="BA83" s="24">
        <v>2012</v>
      </c>
      <c r="BB83" s="24">
        <v>2012</v>
      </c>
      <c r="BC83" s="24">
        <v>2012</v>
      </c>
      <c r="BD83" s="24">
        <v>2012</v>
      </c>
      <c r="BE83" s="24">
        <v>2012</v>
      </c>
      <c r="BF83" s="24">
        <v>2012</v>
      </c>
      <c r="BG83" s="24">
        <v>2012</v>
      </c>
      <c r="BH83" s="24">
        <v>2012</v>
      </c>
      <c r="BI83" s="24">
        <v>2012</v>
      </c>
      <c r="BJ83" s="24">
        <v>2012</v>
      </c>
      <c r="BK83" s="24">
        <v>2012</v>
      </c>
      <c r="BL83" s="24">
        <v>2012</v>
      </c>
      <c r="BM83" s="24">
        <v>2012</v>
      </c>
      <c r="BN83" s="24">
        <v>2012</v>
      </c>
      <c r="BO83" s="24">
        <v>2012</v>
      </c>
      <c r="BP83" s="24">
        <v>2012</v>
      </c>
      <c r="BQ83" s="24">
        <v>2012</v>
      </c>
      <c r="BR83" s="24">
        <v>2012</v>
      </c>
      <c r="BS83" s="24">
        <v>2012</v>
      </c>
      <c r="BT83" s="24">
        <v>2012</v>
      </c>
      <c r="BU83" s="24">
        <v>2012</v>
      </c>
      <c r="BV83" s="24">
        <v>2012</v>
      </c>
      <c r="BW83" s="24">
        <v>2012</v>
      </c>
      <c r="BX83" s="24">
        <v>2012</v>
      </c>
      <c r="BY83" s="24">
        <v>2012</v>
      </c>
      <c r="BZ83" s="24">
        <v>2012</v>
      </c>
      <c r="CA83" s="24">
        <v>2012</v>
      </c>
      <c r="CB83" s="24">
        <v>2012</v>
      </c>
      <c r="CC83" s="24">
        <v>2012</v>
      </c>
      <c r="CD83" s="24">
        <v>2012</v>
      </c>
      <c r="CE83" s="24">
        <v>2012</v>
      </c>
      <c r="CF83" s="24">
        <v>2012</v>
      </c>
      <c r="CG83" s="24">
        <v>2012</v>
      </c>
      <c r="CH83" s="24">
        <v>2012</v>
      </c>
      <c r="CI83" s="24">
        <v>2012</v>
      </c>
      <c r="CJ83" s="24">
        <v>2012</v>
      </c>
      <c r="CK83" s="24">
        <v>2012</v>
      </c>
      <c r="CL83" s="24">
        <v>2012</v>
      </c>
      <c r="CM83" s="24">
        <v>2012</v>
      </c>
      <c r="CN83" s="24">
        <v>2012</v>
      </c>
      <c r="CO83" s="24">
        <v>2012</v>
      </c>
      <c r="CP83" s="24">
        <v>2012</v>
      </c>
      <c r="CQ83" s="24">
        <v>2012</v>
      </c>
      <c r="CR83" s="24">
        <v>2012</v>
      </c>
      <c r="CS83" s="24">
        <v>2012</v>
      </c>
      <c r="CT83" s="24">
        <v>2012</v>
      </c>
      <c r="CU83" s="24">
        <v>2012</v>
      </c>
      <c r="CV83" s="24">
        <v>2012</v>
      </c>
      <c r="CW83" s="24">
        <v>2012</v>
      </c>
      <c r="CX83" s="24">
        <v>2012</v>
      </c>
      <c r="CY83" s="24">
        <v>2012</v>
      </c>
      <c r="CZ83" s="24">
        <v>2012</v>
      </c>
      <c r="DA83" s="24">
        <v>2012</v>
      </c>
      <c r="DB83" s="24">
        <v>2012</v>
      </c>
      <c r="DC83" s="24">
        <v>2012</v>
      </c>
      <c r="DD83" s="24">
        <v>2012</v>
      </c>
      <c r="DE83" s="24">
        <v>2012</v>
      </c>
      <c r="DF83" s="24">
        <v>2012</v>
      </c>
      <c r="DG83" s="24">
        <v>2012</v>
      </c>
      <c r="DH83" s="24">
        <v>2012</v>
      </c>
      <c r="DI83" s="24">
        <v>2012</v>
      </c>
      <c r="DJ83" s="24">
        <v>2012</v>
      </c>
      <c r="DK83" s="24">
        <v>2012</v>
      </c>
      <c r="DL83" s="24">
        <v>2012</v>
      </c>
      <c r="DM83" s="24">
        <v>2012</v>
      </c>
      <c r="DN83" s="24">
        <v>2012</v>
      </c>
      <c r="DO83" s="24">
        <v>2012</v>
      </c>
      <c r="DP83" s="24">
        <v>2012</v>
      </c>
      <c r="DQ83" s="24">
        <v>2012</v>
      </c>
      <c r="DR83" s="24">
        <v>2012</v>
      </c>
      <c r="DS83" s="24">
        <v>2012</v>
      </c>
      <c r="DT83" s="24">
        <v>2012</v>
      </c>
      <c r="DU83" s="24">
        <v>2012</v>
      </c>
      <c r="DV83" s="24">
        <v>2012</v>
      </c>
      <c r="DW83" s="24">
        <v>2012</v>
      </c>
      <c r="DX83" s="24">
        <v>2012</v>
      </c>
      <c r="DY83" s="24">
        <v>2012</v>
      </c>
      <c r="DZ83" s="24">
        <v>2012</v>
      </c>
      <c r="EA83" s="24">
        <v>2012</v>
      </c>
      <c r="EB83" s="24">
        <v>2012</v>
      </c>
      <c r="EC83" s="24">
        <v>2012</v>
      </c>
      <c r="ED83" s="24">
        <v>2012</v>
      </c>
      <c r="EE83" s="24">
        <v>2012</v>
      </c>
      <c r="EF83" s="24">
        <v>2012</v>
      </c>
      <c r="EG83" s="24">
        <v>2012</v>
      </c>
      <c r="EH83" s="24">
        <v>2012</v>
      </c>
      <c r="EI83" s="24">
        <v>2012</v>
      </c>
      <c r="EJ83" s="24">
        <v>2012</v>
      </c>
      <c r="EK83" s="24">
        <v>2012</v>
      </c>
      <c r="EL83" s="24">
        <v>2012</v>
      </c>
      <c r="EM83" s="24">
        <v>2012</v>
      </c>
      <c r="EN83" s="24">
        <v>2012</v>
      </c>
      <c r="EO83" s="24">
        <v>2012</v>
      </c>
      <c r="EP83" s="24">
        <v>2012</v>
      </c>
      <c r="EQ83" s="24">
        <v>2012</v>
      </c>
      <c r="ER83" s="24">
        <v>2012</v>
      </c>
      <c r="ES83" s="24">
        <v>2012</v>
      </c>
      <c r="ET83" s="24">
        <v>2012</v>
      </c>
      <c r="EU83" s="24">
        <v>2012</v>
      </c>
      <c r="EV83" s="24">
        <v>2012</v>
      </c>
      <c r="EW83" s="24">
        <v>2012</v>
      </c>
      <c r="EX83" s="24">
        <v>2012</v>
      </c>
      <c r="EY83" s="24">
        <v>2012</v>
      </c>
      <c r="EZ83" s="24">
        <v>2012</v>
      </c>
      <c r="FA83" s="24">
        <v>2012</v>
      </c>
      <c r="FB83" s="24">
        <v>2012</v>
      </c>
      <c r="FC83" s="24">
        <v>2012</v>
      </c>
      <c r="FD83" s="24">
        <v>2012</v>
      </c>
      <c r="FE83" s="24">
        <v>2012</v>
      </c>
      <c r="FF83" s="24">
        <v>2012</v>
      </c>
      <c r="FG83" s="24">
        <v>2012</v>
      </c>
      <c r="FH83" s="24">
        <v>2012</v>
      </c>
      <c r="FI83" s="24">
        <v>2012</v>
      </c>
      <c r="FJ83" s="24">
        <v>2012</v>
      </c>
      <c r="FK83" s="24">
        <v>2012</v>
      </c>
      <c r="FL83" s="24">
        <v>2012</v>
      </c>
      <c r="FM83" s="24">
        <v>2012</v>
      </c>
      <c r="FN83" s="24">
        <v>2012</v>
      </c>
      <c r="FO83" s="24">
        <v>2012</v>
      </c>
      <c r="FP83" s="24">
        <v>2012</v>
      </c>
      <c r="FQ83" s="24">
        <v>2012</v>
      </c>
      <c r="FR83" s="24">
        <v>2012</v>
      </c>
      <c r="FS83" s="24">
        <v>2012</v>
      </c>
      <c r="FT83" s="24">
        <v>2012</v>
      </c>
      <c r="FU83" s="24">
        <v>2012</v>
      </c>
      <c r="FV83" s="24">
        <v>2012</v>
      </c>
      <c r="FW83" s="24">
        <v>2012</v>
      </c>
      <c r="FX83" s="24">
        <v>2012</v>
      </c>
      <c r="FY83" s="24">
        <v>2012</v>
      </c>
      <c r="FZ83" s="24">
        <v>2012</v>
      </c>
    </row>
    <row r="84" spans="2:182" x14ac:dyDescent="0.2">
      <c r="B84" s="24">
        <v>2013</v>
      </c>
      <c r="C84" s="24">
        <v>2013</v>
      </c>
      <c r="D84" s="24">
        <v>2013</v>
      </c>
      <c r="E84" s="24">
        <v>2013</v>
      </c>
      <c r="F84" s="24">
        <v>2013</v>
      </c>
      <c r="G84" s="24">
        <v>2013</v>
      </c>
      <c r="H84" s="24">
        <v>2013</v>
      </c>
      <c r="I84" s="24">
        <v>2013</v>
      </c>
      <c r="J84" s="24">
        <v>2013</v>
      </c>
      <c r="K84" s="24">
        <v>2013</v>
      </c>
      <c r="L84" s="24">
        <v>2013</v>
      </c>
      <c r="M84" s="24">
        <v>2013</v>
      </c>
      <c r="N84" s="24">
        <v>2013</v>
      </c>
      <c r="O84" s="24">
        <v>2013</v>
      </c>
      <c r="P84" s="24">
        <v>2013</v>
      </c>
      <c r="Q84" s="24">
        <v>2013</v>
      </c>
      <c r="R84" s="24">
        <v>2013</v>
      </c>
      <c r="S84" s="24">
        <v>2013</v>
      </c>
      <c r="T84" s="24">
        <v>2013</v>
      </c>
      <c r="U84" s="24">
        <v>2013</v>
      </c>
      <c r="V84" s="24">
        <v>2013</v>
      </c>
      <c r="W84" s="24">
        <v>2013</v>
      </c>
      <c r="X84" s="24">
        <v>2013</v>
      </c>
      <c r="Y84" s="24">
        <v>2013</v>
      </c>
      <c r="Z84" s="24">
        <v>2013</v>
      </c>
      <c r="AA84" s="24">
        <v>2013</v>
      </c>
      <c r="AB84" s="24">
        <v>2013</v>
      </c>
      <c r="AC84" s="24">
        <v>2013</v>
      </c>
      <c r="AD84" s="24">
        <v>2013</v>
      </c>
      <c r="AE84" s="24">
        <v>2013</v>
      </c>
      <c r="AF84" s="24">
        <v>2013</v>
      </c>
      <c r="AG84" s="24">
        <v>2013</v>
      </c>
      <c r="AH84" s="24">
        <v>2013</v>
      </c>
      <c r="AI84" s="24">
        <v>2013</v>
      </c>
      <c r="AJ84" s="24">
        <v>2013</v>
      </c>
      <c r="AK84" s="24">
        <v>2013</v>
      </c>
      <c r="AL84" s="24">
        <v>2013</v>
      </c>
      <c r="AM84" s="24">
        <v>2013</v>
      </c>
      <c r="AN84" s="24">
        <v>2013</v>
      </c>
      <c r="AO84" s="24">
        <v>2013</v>
      </c>
      <c r="AP84" s="24">
        <v>2013</v>
      </c>
      <c r="AQ84" s="24">
        <v>2013</v>
      </c>
      <c r="AR84" s="24">
        <v>2013</v>
      </c>
      <c r="AS84" s="24">
        <v>2013</v>
      </c>
      <c r="AT84" s="24">
        <v>2013</v>
      </c>
      <c r="AU84" s="24">
        <v>2013</v>
      </c>
      <c r="AV84" s="24">
        <v>2013</v>
      </c>
      <c r="AW84" s="24">
        <v>2013</v>
      </c>
      <c r="AX84" s="24">
        <v>2013</v>
      </c>
      <c r="AY84" s="24">
        <v>2013</v>
      </c>
      <c r="AZ84" s="24">
        <v>2013</v>
      </c>
      <c r="BA84" s="24">
        <v>2013</v>
      </c>
      <c r="BB84" s="24">
        <v>2013</v>
      </c>
      <c r="BC84" s="24">
        <v>2013</v>
      </c>
      <c r="BD84" s="24">
        <v>2013</v>
      </c>
      <c r="BE84" s="24">
        <v>2013</v>
      </c>
      <c r="BF84" s="24">
        <v>2013</v>
      </c>
      <c r="BG84" s="24">
        <v>2013</v>
      </c>
      <c r="BH84" s="24">
        <v>2013</v>
      </c>
      <c r="BI84" s="24">
        <v>2013</v>
      </c>
      <c r="BJ84" s="24">
        <v>2013</v>
      </c>
      <c r="BK84" s="24">
        <v>2013</v>
      </c>
      <c r="BL84" s="24">
        <v>2013</v>
      </c>
      <c r="BM84" s="24">
        <v>2013</v>
      </c>
      <c r="BN84" s="24">
        <v>2013</v>
      </c>
      <c r="BO84" s="24">
        <v>2013</v>
      </c>
      <c r="BP84" s="24">
        <v>2013</v>
      </c>
      <c r="BQ84" s="24">
        <v>2013</v>
      </c>
      <c r="BR84" s="24">
        <v>2013</v>
      </c>
      <c r="BS84" s="24">
        <v>2013</v>
      </c>
      <c r="BT84" s="24">
        <v>2013</v>
      </c>
      <c r="BU84" s="24">
        <v>2013</v>
      </c>
      <c r="BV84" s="24">
        <v>2013</v>
      </c>
      <c r="BW84" s="24">
        <v>2013</v>
      </c>
      <c r="BX84" s="24">
        <v>2013</v>
      </c>
      <c r="BY84" s="24">
        <v>2013</v>
      </c>
      <c r="BZ84" s="24">
        <v>2013</v>
      </c>
      <c r="CA84" s="24">
        <v>2013</v>
      </c>
      <c r="CB84" s="24">
        <v>2013</v>
      </c>
      <c r="CC84" s="24">
        <v>2013</v>
      </c>
      <c r="CD84" s="24">
        <v>2013</v>
      </c>
      <c r="CE84" s="24">
        <v>2013</v>
      </c>
      <c r="CF84" s="24">
        <v>2013</v>
      </c>
      <c r="CG84" s="24">
        <v>2013</v>
      </c>
      <c r="CH84" s="24">
        <v>2013</v>
      </c>
      <c r="CI84" s="24">
        <v>2013</v>
      </c>
      <c r="CJ84" s="24">
        <v>2013</v>
      </c>
      <c r="CK84" s="24">
        <v>2013</v>
      </c>
      <c r="CL84" s="24">
        <v>2013</v>
      </c>
      <c r="CM84" s="24">
        <v>2013</v>
      </c>
      <c r="CN84" s="24">
        <v>2013</v>
      </c>
      <c r="CO84" s="24">
        <v>2013</v>
      </c>
      <c r="CP84" s="24">
        <v>2013</v>
      </c>
      <c r="CQ84" s="24">
        <v>2013</v>
      </c>
      <c r="CR84" s="24">
        <v>2013</v>
      </c>
      <c r="CS84" s="24">
        <v>2013</v>
      </c>
      <c r="CT84" s="24">
        <v>2013</v>
      </c>
      <c r="CU84" s="24">
        <v>2013</v>
      </c>
      <c r="CV84" s="24">
        <v>2013</v>
      </c>
      <c r="CW84" s="24">
        <v>2013</v>
      </c>
      <c r="CX84" s="24">
        <v>2013</v>
      </c>
      <c r="CY84" s="24">
        <v>2013</v>
      </c>
      <c r="CZ84" s="24">
        <v>2013</v>
      </c>
      <c r="DA84" s="24">
        <v>2013</v>
      </c>
      <c r="DB84" s="24">
        <v>2013</v>
      </c>
      <c r="DC84" s="24">
        <v>2013</v>
      </c>
      <c r="DD84" s="24">
        <v>2013</v>
      </c>
      <c r="DE84" s="24">
        <v>2013</v>
      </c>
      <c r="DF84" s="24">
        <v>2013</v>
      </c>
      <c r="DG84" s="24">
        <v>2013</v>
      </c>
      <c r="DH84" s="24">
        <v>2013</v>
      </c>
      <c r="DI84" s="24">
        <v>2013</v>
      </c>
      <c r="DJ84" s="24">
        <v>2013</v>
      </c>
      <c r="DK84" s="24">
        <v>2013</v>
      </c>
      <c r="DL84" s="24">
        <v>2013</v>
      </c>
      <c r="DM84" s="24">
        <v>2013</v>
      </c>
      <c r="DN84" s="24">
        <v>2013</v>
      </c>
      <c r="DO84" s="24">
        <v>2013</v>
      </c>
      <c r="DP84" s="24">
        <v>2013</v>
      </c>
      <c r="DQ84" s="24">
        <v>2013</v>
      </c>
      <c r="DR84" s="24">
        <v>2013</v>
      </c>
      <c r="DS84" s="24">
        <v>2013</v>
      </c>
      <c r="DT84" s="24">
        <v>2013</v>
      </c>
      <c r="DU84" s="24">
        <v>2013</v>
      </c>
      <c r="DV84" s="24">
        <v>2013</v>
      </c>
      <c r="DW84" s="24">
        <v>2013</v>
      </c>
      <c r="DX84" s="24">
        <v>2013</v>
      </c>
      <c r="DY84" s="24">
        <v>2013</v>
      </c>
      <c r="DZ84" s="24">
        <v>2013</v>
      </c>
      <c r="EA84" s="24">
        <v>2013</v>
      </c>
      <c r="EB84" s="24">
        <v>2013</v>
      </c>
      <c r="EC84" s="24">
        <v>2013</v>
      </c>
      <c r="ED84" s="24">
        <v>2013</v>
      </c>
      <c r="EE84" s="24">
        <v>2013</v>
      </c>
      <c r="EF84" s="24">
        <v>2013</v>
      </c>
      <c r="EG84" s="24">
        <v>2013</v>
      </c>
      <c r="EH84" s="24">
        <v>2013</v>
      </c>
      <c r="EI84" s="24">
        <v>2013</v>
      </c>
      <c r="EJ84" s="24">
        <v>2013</v>
      </c>
      <c r="EK84" s="24">
        <v>2013</v>
      </c>
      <c r="EL84" s="24">
        <v>2013</v>
      </c>
      <c r="EM84" s="24">
        <v>2013</v>
      </c>
      <c r="EN84" s="24">
        <v>2013</v>
      </c>
      <c r="EO84" s="24">
        <v>2013</v>
      </c>
      <c r="EP84" s="24">
        <v>2013</v>
      </c>
      <c r="EQ84" s="24">
        <v>2013</v>
      </c>
      <c r="ER84" s="24">
        <v>2013</v>
      </c>
      <c r="ES84" s="24">
        <v>2013</v>
      </c>
      <c r="ET84" s="24">
        <v>2013</v>
      </c>
      <c r="EU84" s="24">
        <v>2013</v>
      </c>
      <c r="EV84" s="24">
        <v>2013</v>
      </c>
      <c r="EW84" s="24">
        <v>2013</v>
      </c>
      <c r="EX84" s="24">
        <v>2013</v>
      </c>
      <c r="EY84" s="24">
        <v>2013</v>
      </c>
      <c r="EZ84" s="24">
        <v>2013</v>
      </c>
      <c r="FA84" s="24">
        <v>2013</v>
      </c>
      <c r="FB84" s="24">
        <v>2013</v>
      </c>
      <c r="FC84" s="24">
        <v>2013</v>
      </c>
      <c r="FD84" s="24">
        <v>2013</v>
      </c>
      <c r="FE84" s="24">
        <v>2013</v>
      </c>
      <c r="FF84" s="24">
        <v>2013</v>
      </c>
      <c r="FG84" s="24">
        <v>2013</v>
      </c>
      <c r="FH84" s="24">
        <v>2013</v>
      </c>
      <c r="FI84" s="24">
        <v>2013</v>
      </c>
      <c r="FJ84" s="24">
        <v>2013</v>
      </c>
      <c r="FK84" s="24">
        <v>2013</v>
      </c>
      <c r="FL84" s="24">
        <v>2013</v>
      </c>
      <c r="FM84" s="24">
        <v>2013</v>
      </c>
      <c r="FN84" s="24">
        <v>2013</v>
      </c>
      <c r="FO84" s="24">
        <v>2013</v>
      </c>
      <c r="FP84" s="24">
        <v>2013</v>
      </c>
      <c r="FQ84" s="24">
        <v>2013</v>
      </c>
      <c r="FR84" s="24">
        <v>2013</v>
      </c>
      <c r="FS84" s="24">
        <v>2013</v>
      </c>
      <c r="FT84" s="24">
        <v>2013</v>
      </c>
      <c r="FU84" s="24">
        <v>2013</v>
      </c>
      <c r="FV84" s="24">
        <v>2013</v>
      </c>
      <c r="FW84" s="24">
        <v>2013</v>
      </c>
      <c r="FX84" s="24">
        <v>2013</v>
      </c>
      <c r="FY84" s="24">
        <v>2013</v>
      </c>
      <c r="FZ84" s="24">
        <v>2013</v>
      </c>
    </row>
    <row r="85" spans="2:182" x14ac:dyDescent="0.2">
      <c r="B85" s="24">
        <v>2014</v>
      </c>
      <c r="C85" s="24">
        <v>2014</v>
      </c>
      <c r="D85" s="24">
        <v>2014</v>
      </c>
      <c r="E85" s="24">
        <v>2014</v>
      </c>
      <c r="F85" s="24">
        <v>2014</v>
      </c>
      <c r="G85" s="24">
        <v>2014</v>
      </c>
      <c r="H85" s="24">
        <v>2014</v>
      </c>
      <c r="I85" s="24">
        <v>2014</v>
      </c>
      <c r="J85" s="24">
        <v>2014</v>
      </c>
      <c r="K85" s="24">
        <v>2014</v>
      </c>
      <c r="L85" s="24">
        <v>2014</v>
      </c>
      <c r="M85" s="24">
        <v>2014</v>
      </c>
      <c r="N85" s="24">
        <v>2014</v>
      </c>
      <c r="O85" s="24">
        <v>2014</v>
      </c>
      <c r="P85" s="24">
        <v>2014</v>
      </c>
      <c r="Q85" s="24">
        <v>2014</v>
      </c>
      <c r="R85" s="24">
        <v>2014</v>
      </c>
      <c r="S85" s="24">
        <v>2014</v>
      </c>
      <c r="T85" s="24">
        <v>2014</v>
      </c>
      <c r="U85" s="24">
        <v>2014</v>
      </c>
      <c r="V85" s="24">
        <v>2014</v>
      </c>
      <c r="W85" s="24">
        <v>2014</v>
      </c>
      <c r="X85" s="24">
        <v>2014</v>
      </c>
      <c r="Y85" s="24">
        <v>2014</v>
      </c>
      <c r="Z85" s="24">
        <v>2014</v>
      </c>
      <c r="AA85" s="24">
        <v>2014</v>
      </c>
      <c r="AB85" s="24">
        <v>2014</v>
      </c>
      <c r="AC85" s="24">
        <v>2014</v>
      </c>
      <c r="AD85" s="24">
        <v>2014</v>
      </c>
      <c r="AE85" s="24">
        <v>2014</v>
      </c>
      <c r="AF85" s="24">
        <v>2014</v>
      </c>
      <c r="AG85" s="24">
        <v>2014</v>
      </c>
      <c r="AH85" s="24">
        <v>2014</v>
      </c>
      <c r="AI85" s="24">
        <v>2014</v>
      </c>
      <c r="AJ85" s="24">
        <v>2014</v>
      </c>
      <c r="AK85" s="24">
        <v>2014</v>
      </c>
      <c r="AL85" s="24">
        <v>2014</v>
      </c>
      <c r="AM85" s="24">
        <v>2014</v>
      </c>
      <c r="AN85" s="24">
        <v>2014</v>
      </c>
      <c r="AO85" s="24">
        <v>2014</v>
      </c>
      <c r="AP85" s="24">
        <v>2014</v>
      </c>
      <c r="AQ85" s="24">
        <v>2014</v>
      </c>
      <c r="AR85" s="24">
        <v>2014</v>
      </c>
      <c r="AS85" s="24">
        <v>2014</v>
      </c>
      <c r="AT85" s="24">
        <v>2014</v>
      </c>
      <c r="AU85" s="24">
        <v>2014</v>
      </c>
      <c r="AV85" s="24">
        <v>2014</v>
      </c>
      <c r="AW85" s="24">
        <v>2014</v>
      </c>
      <c r="AX85" s="24">
        <v>2014</v>
      </c>
      <c r="AY85" s="24">
        <v>2014</v>
      </c>
      <c r="AZ85" s="24">
        <v>2014</v>
      </c>
      <c r="BA85" s="24">
        <v>2014</v>
      </c>
      <c r="BB85" s="24">
        <v>2014</v>
      </c>
      <c r="BC85" s="24">
        <v>2014</v>
      </c>
      <c r="BD85" s="24">
        <v>2014</v>
      </c>
      <c r="BE85" s="24">
        <v>2014</v>
      </c>
      <c r="BF85" s="24">
        <v>2014</v>
      </c>
      <c r="BG85" s="24">
        <v>2014</v>
      </c>
      <c r="BH85" s="24">
        <v>2014</v>
      </c>
      <c r="BI85" s="24">
        <v>2014</v>
      </c>
      <c r="BJ85" s="24">
        <v>2014</v>
      </c>
      <c r="BK85" s="24">
        <v>2014</v>
      </c>
      <c r="BL85" s="24">
        <v>2014</v>
      </c>
      <c r="BM85" s="24">
        <v>2014</v>
      </c>
      <c r="BN85" s="24">
        <v>2014</v>
      </c>
      <c r="BO85" s="24">
        <v>2014</v>
      </c>
      <c r="BP85" s="24">
        <v>2014</v>
      </c>
      <c r="BQ85" s="24">
        <v>2014</v>
      </c>
      <c r="BR85" s="24">
        <v>2014</v>
      </c>
      <c r="BS85" s="24">
        <v>2014</v>
      </c>
      <c r="BT85" s="24">
        <v>2014</v>
      </c>
      <c r="BU85" s="24">
        <v>2014</v>
      </c>
      <c r="BV85" s="24">
        <v>2014</v>
      </c>
      <c r="BW85" s="24">
        <v>2014</v>
      </c>
      <c r="BX85" s="24">
        <v>2014</v>
      </c>
      <c r="BY85" s="24">
        <v>2014</v>
      </c>
      <c r="BZ85" s="24">
        <v>2014</v>
      </c>
      <c r="CA85" s="24">
        <v>2014</v>
      </c>
      <c r="CB85" s="24">
        <v>2014</v>
      </c>
      <c r="CC85" s="24">
        <v>2014</v>
      </c>
      <c r="CD85" s="24">
        <v>2014</v>
      </c>
      <c r="CE85" s="24">
        <v>2014</v>
      </c>
      <c r="CF85" s="24">
        <v>2014</v>
      </c>
      <c r="CG85" s="24">
        <v>2014</v>
      </c>
      <c r="CH85" s="24">
        <v>2014</v>
      </c>
      <c r="CI85" s="24">
        <v>2014</v>
      </c>
      <c r="CJ85" s="24">
        <v>2014</v>
      </c>
      <c r="CK85" s="24">
        <v>2014</v>
      </c>
      <c r="CL85" s="24">
        <v>2014</v>
      </c>
      <c r="CM85" s="24">
        <v>2014</v>
      </c>
      <c r="CN85" s="24">
        <v>2014</v>
      </c>
      <c r="CO85" s="24">
        <v>2014</v>
      </c>
      <c r="CP85" s="24">
        <v>2014</v>
      </c>
      <c r="CQ85" s="24">
        <v>2014</v>
      </c>
      <c r="CR85" s="24">
        <v>2014</v>
      </c>
      <c r="CS85" s="24">
        <v>2014</v>
      </c>
      <c r="CT85" s="24">
        <v>2014</v>
      </c>
      <c r="CU85" s="24">
        <v>2014</v>
      </c>
      <c r="CV85" s="24">
        <v>2014</v>
      </c>
      <c r="CW85" s="24">
        <v>2014</v>
      </c>
      <c r="CX85" s="24">
        <v>2014</v>
      </c>
      <c r="CY85" s="24">
        <v>2014</v>
      </c>
      <c r="CZ85" s="24">
        <v>2014</v>
      </c>
      <c r="DA85" s="24">
        <v>2014</v>
      </c>
      <c r="DB85" s="24">
        <v>2014</v>
      </c>
      <c r="DC85" s="24">
        <v>2014</v>
      </c>
      <c r="DD85" s="24">
        <v>2014</v>
      </c>
      <c r="DE85" s="24">
        <v>2014</v>
      </c>
      <c r="DF85" s="24">
        <v>2014</v>
      </c>
      <c r="DG85" s="24">
        <v>2014</v>
      </c>
      <c r="DH85" s="24">
        <v>2014</v>
      </c>
      <c r="DI85" s="24">
        <v>2014</v>
      </c>
      <c r="DJ85" s="24">
        <v>2014</v>
      </c>
      <c r="DK85" s="24">
        <v>2014</v>
      </c>
      <c r="DL85" s="24">
        <v>2014</v>
      </c>
      <c r="DM85" s="24">
        <v>2014</v>
      </c>
      <c r="DN85" s="24">
        <v>2014</v>
      </c>
      <c r="DO85" s="24">
        <v>2014</v>
      </c>
      <c r="DP85" s="24">
        <v>2014</v>
      </c>
      <c r="DQ85" s="24">
        <v>2014</v>
      </c>
      <c r="DR85" s="24">
        <v>2014</v>
      </c>
      <c r="DS85" s="24">
        <v>2014</v>
      </c>
      <c r="DT85" s="24">
        <v>2014</v>
      </c>
      <c r="DU85" s="24">
        <v>2014</v>
      </c>
      <c r="DV85" s="24">
        <v>2014</v>
      </c>
      <c r="DW85" s="24">
        <v>2014</v>
      </c>
      <c r="DX85" s="24">
        <v>2014</v>
      </c>
      <c r="DY85" s="24">
        <v>2014</v>
      </c>
      <c r="DZ85" s="24">
        <v>2014</v>
      </c>
      <c r="EA85" s="24">
        <v>2014</v>
      </c>
      <c r="EB85" s="24">
        <v>2014</v>
      </c>
      <c r="EC85" s="24">
        <v>2014</v>
      </c>
      <c r="ED85" s="24">
        <v>2014</v>
      </c>
      <c r="EE85" s="24">
        <v>2014</v>
      </c>
      <c r="EF85" s="24">
        <v>2014</v>
      </c>
      <c r="EG85" s="24">
        <v>2014</v>
      </c>
      <c r="EH85" s="24">
        <v>2014</v>
      </c>
      <c r="EI85" s="24">
        <v>2014</v>
      </c>
      <c r="EJ85" s="24">
        <v>2014</v>
      </c>
      <c r="EK85" s="24">
        <v>2014</v>
      </c>
      <c r="EL85" s="24">
        <v>2014</v>
      </c>
      <c r="EM85" s="24">
        <v>2014</v>
      </c>
      <c r="EN85" s="24">
        <v>2014</v>
      </c>
      <c r="EO85" s="24">
        <v>2014</v>
      </c>
      <c r="EP85" s="24">
        <v>2014</v>
      </c>
      <c r="EQ85" s="24">
        <v>2014</v>
      </c>
      <c r="ER85" s="24">
        <v>2014</v>
      </c>
      <c r="ES85" s="24">
        <v>2014</v>
      </c>
      <c r="ET85" s="24">
        <v>2014</v>
      </c>
      <c r="EU85" s="24">
        <v>2014</v>
      </c>
      <c r="EV85" s="24">
        <v>2014</v>
      </c>
      <c r="EW85" s="24">
        <v>2014</v>
      </c>
      <c r="EX85" s="24">
        <v>2014</v>
      </c>
      <c r="EY85" s="24">
        <v>2014</v>
      </c>
      <c r="EZ85" s="24">
        <v>2014</v>
      </c>
      <c r="FA85" s="24">
        <v>2014</v>
      </c>
      <c r="FB85" s="24">
        <v>2014</v>
      </c>
      <c r="FC85" s="24">
        <v>2014</v>
      </c>
      <c r="FD85" s="24">
        <v>2014</v>
      </c>
      <c r="FE85" s="24">
        <v>2014</v>
      </c>
      <c r="FF85" s="24">
        <v>2014</v>
      </c>
      <c r="FG85" s="24">
        <v>2014</v>
      </c>
      <c r="FH85" s="24">
        <v>2014</v>
      </c>
      <c r="FI85" s="24">
        <v>2014</v>
      </c>
      <c r="FJ85" s="24">
        <v>2014</v>
      </c>
      <c r="FK85" s="24">
        <v>2014</v>
      </c>
      <c r="FL85" s="24">
        <v>2014</v>
      </c>
      <c r="FM85" s="24">
        <v>2014</v>
      </c>
      <c r="FN85" s="24">
        <v>2014</v>
      </c>
      <c r="FO85" s="24">
        <v>2014</v>
      </c>
      <c r="FP85" s="24">
        <v>2014</v>
      </c>
      <c r="FQ85" s="24">
        <v>2014</v>
      </c>
      <c r="FR85" s="24">
        <v>2014</v>
      </c>
      <c r="FS85" s="24">
        <v>2014</v>
      </c>
      <c r="FT85" s="24">
        <v>2014</v>
      </c>
      <c r="FU85" s="24">
        <v>2014</v>
      </c>
      <c r="FV85" s="24">
        <v>2014</v>
      </c>
      <c r="FW85" s="24">
        <v>2014</v>
      </c>
      <c r="FX85" s="24">
        <v>2014</v>
      </c>
      <c r="FY85" s="24">
        <v>2014</v>
      </c>
      <c r="FZ85" s="24">
        <v>2014</v>
      </c>
    </row>
    <row r="86" spans="2:182" x14ac:dyDescent="0.2">
      <c r="B86" s="24">
        <v>2015</v>
      </c>
      <c r="C86" s="24">
        <v>2015</v>
      </c>
      <c r="D86" s="24">
        <v>2015</v>
      </c>
      <c r="E86" s="24">
        <v>2015</v>
      </c>
      <c r="F86" s="24">
        <v>2015</v>
      </c>
      <c r="G86" s="24">
        <v>2015</v>
      </c>
      <c r="H86" s="24">
        <v>2015</v>
      </c>
      <c r="I86" s="24">
        <v>2015</v>
      </c>
      <c r="J86" s="24">
        <v>2015</v>
      </c>
      <c r="K86" s="24">
        <v>2015</v>
      </c>
      <c r="L86" s="24">
        <v>2015</v>
      </c>
      <c r="M86" s="24">
        <v>2015</v>
      </c>
      <c r="N86" s="24">
        <v>2015</v>
      </c>
      <c r="O86" s="24">
        <v>2015</v>
      </c>
      <c r="P86" s="24">
        <v>2015</v>
      </c>
      <c r="Q86" s="24">
        <v>2015</v>
      </c>
      <c r="R86" s="24">
        <v>2015</v>
      </c>
      <c r="S86" s="24">
        <v>2015</v>
      </c>
      <c r="T86" s="24">
        <v>2015</v>
      </c>
      <c r="U86" s="24">
        <v>2015</v>
      </c>
      <c r="V86" s="24">
        <v>2015</v>
      </c>
      <c r="W86" s="24">
        <v>2015</v>
      </c>
      <c r="X86" s="24">
        <v>2015</v>
      </c>
      <c r="Y86" s="24">
        <v>2015</v>
      </c>
      <c r="Z86" s="24">
        <v>2015</v>
      </c>
      <c r="AA86" s="24">
        <v>2015</v>
      </c>
      <c r="AB86" s="24">
        <v>2015</v>
      </c>
      <c r="AC86" s="24">
        <v>2015</v>
      </c>
      <c r="AD86" s="24">
        <v>2015</v>
      </c>
      <c r="AE86" s="24">
        <v>2015</v>
      </c>
      <c r="AF86" s="24">
        <v>2015</v>
      </c>
      <c r="AG86" s="24">
        <v>2015</v>
      </c>
      <c r="AH86" s="24">
        <v>2015</v>
      </c>
      <c r="AI86" s="24">
        <v>2015</v>
      </c>
      <c r="AJ86" s="24">
        <v>2015</v>
      </c>
      <c r="AK86" s="24">
        <v>2015</v>
      </c>
      <c r="AL86" s="24">
        <v>2015</v>
      </c>
      <c r="AM86" s="24">
        <v>2015</v>
      </c>
      <c r="AN86" s="24">
        <v>2015</v>
      </c>
      <c r="AO86" s="24">
        <v>2015</v>
      </c>
      <c r="AP86" s="24">
        <v>2015</v>
      </c>
      <c r="AQ86" s="24">
        <v>2015</v>
      </c>
      <c r="AR86" s="24">
        <v>2015</v>
      </c>
      <c r="AS86" s="24">
        <v>2015</v>
      </c>
      <c r="AT86" s="24">
        <v>2015</v>
      </c>
      <c r="AU86" s="24">
        <v>2015</v>
      </c>
      <c r="AV86" s="24">
        <v>2015</v>
      </c>
      <c r="AW86" s="24">
        <v>2015</v>
      </c>
      <c r="AX86" s="24">
        <v>2015</v>
      </c>
      <c r="AY86" s="24">
        <v>2015</v>
      </c>
      <c r="AZ86" s="24">
        <v>2015</v>
      </c>
      <c r="BA86" s="24">
        <v>2015</v>
      </c>
      <c r="BB86" s="24">
        <v>2015</v>
      </c>
      <c r="BC86" s="24">
        <v>2015</v>
      </c>
      <c r="BD86" s="24">
        <v>2015</v>
      </c>
      <c r="BE86" s="24">
        <v>2015</v>
      </c>
      <c r="BF86" s="24">
        <v>2015</v>
      </c>
      <c r="BG86" s="24">
        <v>2015</v>
      </c>
      <c r="BH86" s="24">
        <v>2015</v>
      </c>
      <c r="BI86" s="24">
        <v>2015</v>
      </c>
      <c r="BJ86" s="24">
        <v>2015</v>
      </c>
      <c r="BK86" s="24">
        <v>2015</v>
      </c>
      <c r="BL86" s="24">
        <v>2015</v>
      </c>
      <c r="BM86" s="24">
        <v>2015</v>
      </c>
      <c r="BN86" s="24">
        <v>2015</v>
      </c>
      <c r="BO86" s="24">
        <v>2015</v>
      </c>
      <c r="BP86" s="24">
        <v>2015</v>
      </c>
      <c r="BQ86" s="24">
        <v>2015</v>
      </c>
      <c r="BR86" s="24">
        <v>2015</v>
      </c>
      <c r="BS86" s="24">
        <v>2015</v>
      </c>
      <c r="BT86" s="24">
        <v>2015</v>
      </c>
      <c r="BU86" s="24">
        <v>2015</v>
      </c>
      <c r="BV86" s="24">
        <v>2015</v>
      </c>
      <c r="BW86" s="24">
        <v>2015</v>
      </c>
      <c r="BX86" s="24">
        <v>2015</v>
      </c>
      <c r="BY86" s="24">
        <v>2015</v>
      </c>
      <c r="BZ86" s="24">
        <v>2015</v>
      </c>
      <c r="CA86" s="24">
        <v>2015</v>
      </c>
      <c r="CB86" s="24">
        <v>2015</v>
      </c>
      <c r="CC86" s="24">
        <v>2015</v>
      </c>
      <c r="CD86" s="24">
        <v>2015</v>
      </c>
      <c r="CE86" s="24">
        <v>2015</v>
      </c>
      <c r="CF86" s="24">
        <v>2015</v>
      </c>
      <c r="CG86" s="24">
        <v>2015</v>
      </c>
      <c r="CH86" s="24">
        <v>2015</v>
      </c>
      <c r="CI86" s="24">
        <v>2015</v>
      </c>
      <c r="CJ86" s="24">
        <v>2015</v>
      </c>
      <c r="CK86" s="24">
        <v>2015</v>
      </c>
      <c r="CL86" s="24">
        <v>2015</v>
      </c>
      <c r="CM86" s="24">
        <v>2015</v>
      </c>
      <c r="CN86" s="24">
        <v>2015</v>
      </c>
      <c r="CO86" s="24">
        <v>2015</v>
      </c>
      <c r="CP86" s="24">
        <v>2015</v>
      </c>
      <c r="CQ86" s="24">
        <v>2015</v>
      </c>
      <c r="CR86" s="24">
        <v>2015</v>
      </c>
      <c r="CS86" s="24">
        <v>2015</v>
      </c>
      <c r="CT86" s="24">
        <v>2015</v>
      </c>
      <c r="CU86" s="24">
        <v>2015</v>
      </c>
      <c r="CV86" s="24">
        <v>2015</v>
      </c>
      <c r="CW86" s="24">
        <v>2015</v>
      </c>
      <c r="CX86" s="24">
        <v>2015</v>
      </c>
      <c r="CY86" s="24">
        <v>2015</v>
      </c>
      <c r="CZ86" s="24">
        <v>2015</v>
      </c>
      <c r="DA86" s="24">
        <v>2015</v>
      </c>
      <c r="DB86" s="24">
        <v>2015</v>
      </c>
      <c r="DC86" s="24">
        <v>2015</v>
      </c>
      <c r="DD86" s="24">
        <v>2015</v>
      </c>
      <c r="DE86" s="24">
        <v>2015</v>
      </c>
      <c r="DF86" s="24">
        <v>2015</v>
      </c>
      <c r="DG86" s="24">
        <v>2015</v>
      </c>
      <c r="DH86" s="24">
        <v>2015</v>
      </c>
      <c r="DI86" s="24">
        <v>2015</v>
      </c>
      <c r="DJ86" s="24">
        <v>2015</v>
      </c>
      <c r="DK86" s="24">
        <v>2015</v>
      </c>
      <c r="DL86" s="24">
        <v>2015</v>
      </c>
      <c r="DM86" s="24">
        <v>2015</v>
      </c>
      <c r="DN86" s="24">
        <v>2015</v>
      </c>
      <c r="DO86" s="24">
        <v>2015</v>
      </c>
      <c r="DP86" s="24">
        <v>2015</v>
      </c>
      <c r="DQ86" s="24">
        <v>2015</v>
      </c>
      <c r="DR86" s="24">
        <v>2015</v>
      </c>
      <c r="DS86" s="24">
        <v>2015</v>
      </c>
      <c r="DT86" s="24">
        <v>2015</v>
      </c>
      <c r="DU86" s="24">
        <v>2015</v>
      </c>
      <c r="DV86" s="24">
        <v>2015</v>
      </c>
      <c r="DW86" s="24">
        <v>2015</v>
      </c>
      <c r="DX86" s="24">
        <v>2015</v>
      </c>
      <c r="DY86" s="24">
        <v>2015</v>
      </c>
      <c r="DZ86" s="24">
        <v>2015</v>
      </c>
      <c r="EA86" s="24">
        <v>2015</v>
      </c>
      <c r="EB86" s="24">
        <v>2015</v>
      </c>
      <c r="EC86" s="24">
        <v>2015</v>
      </c>
      <c r="ED86" s="24">
        <v>2015</v>
      </c>
      <c r="EE86" s="24">
        <v>2015</v>
      </c>
      <c r="EF86" s="24">
        <v>2015</v>
      </c>
      <c r="EG86" s="24">
        <v>2015</v>
      </c>
      <c r="EH86" s="24">
        <v>2015</v>
      </c>
      <c r="EI86" s="24">
        <v>2015</v>
      </c>
      <c r="EJ86" s="24">
        <v>2015</v>
      </c>
      <c r="EK86" s="24">
        <v>2015</v>
      </c>
      <c r="EL86" s="24">
        <v>2015</v>
      </c>
      <c r="EM86" s="24">
        <v>2015</v>
      </c>
      <c r="EN86" s="24">
        <v>2015</v>
      </c>
      <c r="EO86" s="24">
        <v>2015</v>
      </c>
      <c r="EP86" s="24">
        <v>2015</v>
      </c>
      <c r="EQ86" s="24">
        <v>2015</v>
      </c>
      <c r="ER86" s="24">
        <v>2015</v>
      </c>
      <c r="ES86" s="24">
        <v>2015</v>
      </c>
      <c r="ET86" s="24">
        <v>2015</v>
      </c>
      <c r="EU86" s="24">
        <v>2015</v>
      </c>
      <c r="EV86" s="24">
        <v>2015</v>
      </c>
      <c r="EW86" s="24">
        <v>2015</v>
      </c>
      <c r="EX86" s="24">
        <v>2015</v>
      </c>
      <c r="EY86" s="24">
        <v>2015</v>
      </c>
      <c r="EZ86" s="24">
        <v>2015</v>
      </c>
      <c r="FA86" s="24">
        <v>2015</v>
      </c>
      <c r="FB86" s="24">
        <v>2015</v>
      </c>
      <c r="FC86" s="24">
        <v>2015</v>
      </c>
      <c r="FD86" s="24">
        <v>2015</v>
      </c>
      <c r="FE86" s="24">
        <v>2015</v>
      </c>
      <c r="FF86" s="24">
        <v>2015</v>
      </c>
      <c r="FG86" s="24">
        <v>2015</v>
      </c>
      <c r="FH86" s="24">
        <v>2015</v>
      </c>
      <c r="FI86" s="24">
        <v>2015</v>
      </c>
      <c r="FJ86" s="24">
        <v>2015</v>
      </c>
      <c r="FK86" s="24">
        <v>2015</v>
      </c>
      <c r="FL86" s="24">
        <v>2015</v>
      </c>
      <c r="FM86" s="24">
        <v>2015</v>
      </c>
      <c r="FN86" s="24">
        <v>2015</v>
      </c>
      <c r="FO86" s="24">
        <v>2015</v>
      </c>
      <c r="FP86" s="24">
        <v>2015</v>
      </c>
      <c r="FQ86" s="24">
        <v>2015</v>
      </c>
      <c r="FR86" s="24">
        <v>2015</v>
      </c>
      <c r="FS86" s="24">
        <v>2015</v>
      </c>
      <c r="FT86" s="24">
        <v>2015</v>
      </c>
      <c r="FU86" s="24">
        <v>2015</v>
      </c>
      <c r="FV86" s="24">
        <v>2015</v>
      </c>
      <c r="FW86" s="24">
        <v>2015</v>
      </c>
      <c r="FX86" s="24">
        <v>2015</v>
      </c>
      <c r="FY86" s="24">
        <v>2015</v>
      </c>
      <c r="FZ86" s="24">
        <v>2015</v>
      </c>
    </row>
    <row r="87" spans="2:182" x14ac:dyDescent="0.2">
      <c r="B87" s="24">
        <v>2016</v>
      </c>
      <c r="C87" s="24">
        <v>2016</v>
      </c>
      <c r="D87" s="24">
        <v>2016</v>
      </c>
      <c r="E87" s="24">
        <v>2016</v>
      </c>
      <c r="F87" s="24">
        <v>2016</v>
      </c>
      <c r="G87" s="24">
        <v>2016</v>
      </c>
      <c r="H87" s="24">
        <v>2016</v>
      </c>
      <c r="I87" s="24">
        <v>2016</v>
      </c>
      <c r="J87" s="24">
        <v>2016</v>
      </c>
      <c r="K87" s="24">
        <v>2016</v>
      </c>
      <c r="L87" s="24">
        <v>2016</v>
      </c>
      <c r="M87" s="24">
        <v>2016</v>
      </c>
      <c r="N87" s="24">
        <v>2016</v>
      </c>
      <c r="O87" s="24">
        <v>2016</v>
      </c>
      <c r="P87" s="24">
        <v>2016</v>
      </c>
      <c r="Q87" s="24">
        <v>2016</v>
      </c>
      <c r="R87" s="24">
        <v>2016</v>
      </c>
      <c r="S87" s="24">
        <v>2016</v>
      </c>
      <c r="T87" s="24">
        <v>2016</v>
      </c>
      <c r="U87" s="24">
        <v>2016</v>
      </c>
      <c r="V87" s="24">
        <v>2016</v>
      </c>
      <c r="W87" s="24">
        <v>2016</v>
      </c>
      <c r="X87" s="24">
        <v>2016</v>
      </c>
      <c r="Y87" s="24">
        <v>2016</v>
      </c>
      <c r="Z87" s="24">
        <v>2016</v>
      </c>
      <c r="AA87" s="24">
        <v>2016</v>
      </c>
      <c r="AB87" s="24">
        <v>2016</v>
      </c>
      <c r="AC87" s="24">
        <v>2016</v>
      </c>
      <c r="AD87" s="24">
        <v>2016</v>
      </c>
      <c r="AE87" s="24">
        <v>2016</v>
      </c>
      <c r="AF87" s="24">
        <v>2016</v>
      </c>
      <c r="AG87" s="24">
        <v>2016</v>
      </c>
      <c r="AH87" s="24">
        <v>2016</v>
      </c>
      <c r="AI87" s="24">
        <v>2016</v>
      </c>
      <c r="AJ87" s="24">
        <v>2016</v>
      </c>
      <c r="AK87" s="24">
        <v>2016</v>
      </c>
      <c r="AL87" s="24">
        <v>2016</v>
      </c>
      <c r="AM87" s="24">
        <v>2016</v>
      </c>
      <c r="AN87" s="24">
        <v>2016</v>
      </c>
      <c r="AO87" s="24">
        <v>2016</v>
      </c>
      <c r="AP87" s="24">
        <v>2016</v>
      </c>
      <c r="AQ87" s="24">
        <v>2016</v>
      </c>
      <c r="AR87" s="24">
        <v>2016</v>
      </c>
      <c r="AS87" s="24">
        <v>2016</v>
      </c>
      <c r="AT87" s="24">
        <v>2016</v>
      </c>
      <c r="AU87" s="24">
        <v>2016</v>
      </c>
      <c r="AV87" s="24">
        <v>2016</v>
      </c>
      <c r="AW87" s="24">
        <v>2016</v>
      </c>
      <c r="AX87" s="24">
        <v>2016</v>
      </c>
      <c r="AY87" s="24">
        <v>2016</v>
      </c>
      <c r="AZ87" s="24">
        <v>2016</v>
      </c>
      <c r="BA87" s="24">
        <v>2016</v>
      </c>
      <c r="BB87" s="24">
        <v>2016</v>
      </c>
      <c r="BC87" s="24">
        <v>2016</v>
      </c>
      <c r="BD87" s="24">
        <v>2016</v>
      </c>
      <c r="BE87" s="24">
        <v>2016</v>
      </c>
      <c r="BF87" s="24">
        <v>2016</v>
      </c>
      <c r="BG87" s="24">
        <v>2016</v>
      </c>
      <c r="BH87" s="24">
        <v>2016</v>
      </c>
      <c r="BI87" s="24">
        <v>2016</v>
      </c>
      <c r="BJ87" s="24">
        <v>2016</v>
      </c>
      <c r="BK87" s="24">
        <v>2016</v>
      </c>
      <c r="BL87" s="24">
        <v>2016</v>
      </c>
      <c r="BM87" s="24">
        <v>2016</v>
      </c>
      <c r="BN87" s="24">
        <v>2016</v>
      </c>
      <c r="BO87" s="24">
        <v>2016</v>
      </c>
      <c r="BP87" s="24">
        <v>2016</v>
      </c>
      <c r="BQ87" s="24">
        <v>2016</v>
      </c>
      <c r="BR87" s="24">
        <v>2016</v>
      </c>
      <c r="BS87" s="24">
        <v>2016</v>
      </c>
      <c r="BT87" s="24">
        <v>2016</v>
      </c>
      <c r="BU87" s="24">
        <v>2016</v>
      </c>
      <c r="BV87" s="24">
        <v>2016</v>
      </c>
      <c r="BW87" s="24">
        <v>2016</v>
      </c>
      <c r="BX87" s="24">
        <v>2016</v>
      </c>
      <c r="BY87" s="24">
        <v>2016</v>
      </c>
      <c r="BZ87" s="24">
        <v>2016</v>
      </c>
      <c r="CA87" s="24">
        <v>2016</v>
      </c>
      <c r="CB87" s="24">
        <v>2016</v>
      </c>
      <c r="CC87" s="24">
        <v>2016</v>
      </c>
      <c r="CD87" s="24">
        <v>2016</v>
      </c>
      <c r="CE87" s="24">
        <v>2016</v>
      </c>
      <c r="CF87" s="24">
        <v>2016</v>
      </c>
      <c r="CG87" s="24">
        <v>2016</v>
      </c>
      <c r="CH87" s="24">
        <v>2016</v>
      </c>
      <c r="CI87" s="24">
        <v>2016</v>
      </c>
      <c r="CJ87" s="24">
        <v>2016</v>
      </c>
      <c r="CK87" s="24">
        <v>2016</v>
      </c>
      <c r="CL87" s="24">
        <v>2016</v>
      </c>
      <c r="CM87" s="24">
        <v>2016</v>
      </c>
      <c r="CN87" s="24">
        <v>2016</v>
      </c>
      <c r="CO87" s="24">
        <v>2016</v>
      </c>
      <c r="CP87" s="24">
        <v>2016</v>
      </c>
      <c r="CQ87" s="24">
        <v>2016</v>
      </c>
      <c r="CR87" s="24">
        <v>2016</v>
      </c>
      <c r="CS87" s="24">
        <v>2016</v>
      </c>
      <c r="CT87" s="24">
        <v>2016</v>
      </c>
      <c r="CU87" s="24">
        <v>2016</v>
      </c>
      <c r="CV87" s="24">
        <v>2016</v>
      </c>
      <c r="CW87" s="24">
        <v>2016</v>
      </c>
      <c r="CX87" s="24">
        <v>2016</v>
      </c>
      <c r="CY87" s="24">
        <v>2016</v>
      </c>
      <c r="CZ87" s="24">
        <v>2016</v>
      </c>
      <c r="DA87" s="24">
        <v>2016</v>
      </c>
      <c r="DB87" s="24">
        <v>2016</v>
      </c>
      <c r="DC87" s="24">
        <v>2016</v>
      </c>
      <c r="DD87" s="24">
        <v>2016</v>
      </c>
      <c r="DE87" s="24">
        <v>2016</v>
      </c>
      <c r="DF87" s="24">
        <v>2016</v>
      </c>
      <c r="DG87" s="24">
        <v>2016</v>
      </c>
      <c r="DH87" s="24">
        <v>2016</v>
      </c>
      <c r="DI87" s="24">
        <v>2016</v>
      </c>
      <c r="DJ87" s="24">
        <v>2016</v>
      </c>
      <c r="DK87" s="24">
        <v>2016</v>
      </c>
      <c r="DL87" s="24">
        <v>2016</v>
      </c>
      <c r="DM87" s="24">
        <v>2016</v>
      </c>
      <c r="DN87" s="24">
        <v>2016</v>
      </c>
      <c r="DO87" s="24">
        <v>2016</v>
      </c>
      <c r="DP87" s="24">
        <v>2016</v>
      </c>
      <c r="DQ87" s="24">
        <v>2016</v>
      </c>
      <c r="DR87" s="24">
        <v>2016</v>
      </c>
      <c r="DS87" s="24">
        <v>2016</v>
      </c>
      <c r="DT87" s="24">
        <v>2016</v>
      </c>
      <c r="DU87" s="24">
        <v>2016</v>
      </c>
      <c r="DV87" s="24">
        <v>2016</v>
      </c>
      <c r="DW87" s="24">
        <v>2016</v>
      </c>
      <c r="DX87" s="24">
        <v>2016</v>
      </c>
      <c r="DY87" s="24">
        <v>2016</v>
      </c>
      <c r="DZ87" s="24">
        <v>2016</v>
      </c>
      <c r="EA87" s="24">
        <v>2016</v>
      </c>
      <c r="EB87" s="24">
        <v>2016</v>
      </c>
      <c r="EC87" s="24">
        <v>2016</v>
      </c>
      <c r="ED87" s="24">
        <v>2016</v>
      </c>
      <c r="EE87" s="24">
        <v>2016</v>
      </c>
      <c r="EF87" s="24">
        <v>2016</v>
      </c>
      <c r="EG87" s="24">
        <v>2016</v>
      </c>
      <c r="EH87" s="24">
        <v>2016</v>
      </c>
      <c r="EI87" s="24">
        <v>2016</v>
      </c>
      <c r="EJ87" s="24">
        <v>2016</v>
      </c>
      <c r="EK87" s="24">
        <v>2016</v>
      </c>
      <c r="EL87" s="24">
        <v>2016</v>
      </c>
      <c r="EM87" s="24">
        <v>2016</v>
      </c>
      <c r="EN87" s="24">
        <v>2016</v>
      </c>
      <c r="EO87" s="24">
        <v>2016</v>
      </c>
      <c r="EP87" s="24">
        <v>2016</v>
      </c>
      <c r="EQ87" s="24">
        <v>2016</v>
      </c>
      <c r="ER87" s="24">
        <v>2016</v>
      </c>
      <c r="ES87" s="24">
        <v>2016</v>
      </c>
      <c r="ET87" s="24">
        <v>2016</v>
      </c>
      <c r="EU87" s="24">
        <v>2016</v>
      </c>
      <c r="EV87" s="24">
        <v>2016</v>
      </c>
      <c r="EW87" s="24">
        <v>2016</v>
      </c>
      <c r="EX87" s="24">
        <v>2016</v>
      </c>
      <c r="EY87" s="24">
        <v>2016</v>
      </c>
      <c r="EZ87" s="24">
        <v>2016</v>
      </c>
      <c r="FA87" s="24">
        <v>2016</v>
      </c>
      <c r="FB87" s="24">
        <v>2016</v>
      </c>
      <c r="FC87" s="24">
        <v>2016</v>
      </c>
      <c r="FD87" s="24">
        <v>2016</v>
      </c>
      <c r="FE87" s="24">
        <v>2016</v>
      </c>
      <c r="FF87" s="24">
        <v>2016</v>
      </c>
      <c r="FG87" s="24">
        <v>2016</v>
      </c>
      <c r="FH87" s="24">
        <v>2016</v>
      </c>
      <c r="FI87" s="24">
        <v>2016</v>
      </c>
      <c r="FJ87" s="24">
        <v>2016</v>
      </c>
      <c r="FK87" s="24">
        <v>2016</v>
      </c>
      <c r="FL87" s="24">
        <v>2016</v>
      </c>
      <c r="FM87" s="24">
        <v>2016</v>
      </c>
      <c r="FN87" s="24">
        <v>2016</v>
      </c>
      <c r="FO87" s="24">
        <v>2016</v>
      </c>
      <c r="FP87" s="24">
        <v>2016</v>
      </c>
      <c r="FQ87" s="24">
        <v>2016</v>
      </c>
      <c r="FR87" s="24">
        <v>2016</v>
      </c>
      <c r="FS87" s="24">
        <v>2016</v>
      </c>
      <c r="FT87" s="24">
        <v>2016</v>
      </c>
      <c r="FU87" s="24">
        <v>2016</v>
      </c>
      <c r="FV87" s="24">
        <v>2016</v>
      </c>
      <c r="FW87" s="24">
        <v>2016</v>
      </c>
      <c r="FX87" s="24">
        <v>2016</v>
      </c>
      <c r="FY87" s="24">
        <v>2016</v>
      </c>
      <c r="FZ87" s="24">
        <v>2016</v>
      </c>
    </row>
    <row r="88" spans="2:182" x14ac:dyDescent="0.2">
      <c r="B88" s="24">
        <v>2017</v>
      </c>
      <c r="C88" s="24">
        <v>2017</v>
      </c>
      <c r="D88" s="24">
        <v>2017</v>
      </c>
      <c r="E88" s="24">
        <v>2017</v>
      </c>
      <c r="F88" s="24">
        <v>2017</v>
      </c>
      <c r="G88" s="24">
        <v>2017</v>
      </c>
      <c r="H88" s="24">
        <v>2017</v>
      </c>
      <c r="I88" s="24">
        <v>2017</v>
      </c>
      <c r="J88" s="24">
        <v>2017</v>
      </c>
      <c r="K88" s="24">
        <v>2017</v>
      </c>
      <c r="L88" s="24">
        <v>2017</v>
      </c>
      <c r="M88" s="24">
        <v>2017</v>
      </c>
      <c r="N88" s="24">
        <v>2017</v>
      </c>
      <c r="O88" s="24">
        <v>2017</v>
      </c>
      <c r="P88" s="24">
        <v>2017</v>
      </c>
      <c r="Q88" s="24">
        <v>2017</v>
      </c>
      <c r="R88" s="24">
        <v>2017</v>
      </c>
      <c r="S88" s="24">
        <v>2017</v>
      </c>
      <c r="T88" s="24">
        <v>2017</v>
      </c>
      <c r="U88" s="24">
        <v>2017</v>
      </c>
      <c r="V88" s="24">
        <v>2017</v>
      </c>
      <c r="W88" s="24">
        <v>2017</v>
      </c>
      <c r="X88" s="24">
        <v>2017</v>
      </c>
      <c r="Y88" s="24">
        <v>2017</v>
      </c>
      <c r="Z88" s="24">
        <v>2017</v>
      </c>
      <c r="AA88" s="24">
        <v>2017</v>
      </c>
      <c r="AB88" s="24">
        <v>2017</v>
      </c>
      <c r="AC88" s="24">
        <v>2017</v>
      </c>
      <c r="AD88" s="24">
        <v>2017</v>
      </c>
      <c r="AE88" s="24">
        <v>2017</v>
      </c>
      <c r="AF88" s="24">
        <v>2017</v>
      </c>
      <c r="AG88" s="24">
        <v>2017</v>
      </c>
      <c r="AH88" s="24">
        <v>2017</v>
      </c>
      <c r="AI88" s="24">
        <v>2017</v>
      </c>
      <c r="AJ88" s="24">
        <v>2017</v>
      </c>
      <c r="AK88" s="24">
        <v>2017</v>
      </c>
      <c r="AL88" s="24">
        <v>2017</v>
      </c>
      <c r="AM88" s="24">
        <v>2017</v>
      </c>
      <c r="AN88" s="24">
        <v>2017</v>
      </c>
      <c r="AO88" s="24">
        <v>2017</v>
      </c>
      <c r="AP88" s="24">
        <v>2017</v>
      </c>
      <c r="AQ88" s="24">
        <v>2017</v>
      </c>
      <c r="AR88" s="24">
        <v>2017</v>
      </c>
      <c r="AS88" s="24">
        <v>2017</v>
      </c>
      <c r="AT88" s="24">
        <v>2017</v>
      </c>
      <c r="AU88" s="24">
        <v>2017</v>
      </c>
      <c r="AV88" s="24">
        <v>2017</v>
      </c>
      <c r="AW88" s="24">
        <v>2017</v>
      </c>
      <c r="AX88" s="24">
        <v>2017</v>
      </c>
      <c r="AY88" s="24">
        <v>2017</v>
      </c>
      <c r="AZ88" s="24">
        <v>2017</v>
      </c>
      <c r="BA88" s="24">
        <v>2017</v>
      </c>
      <c r="BB88" s="24">
        <v>2017</v>
      </c>
      <c r="BC88" s="24">
        <v>2017</v>
      </c>
      <c r="BD88" s="24">
        <v>2017</v>
      </c>
      <c r="BE88" s="24">
        <v>2017</v>
      </c>
      <c r="BF88" s="24">
        <v>2017</v>
      </c>
      <c r="BG88" s="24">
        <v>2017</v>
      </c>
      <c r="BH88" s="24">
        <v>2017</v>
      </c>
      <c r="BI88" s="24">
        <v>2017</v>
      </c>
      <c r="BJ88" s="24">
        <v>2017</v>
      </c>
      <c r="BK88" s="24">
        <v>2017</v>
      </c>
      <c r="BL88" s="24">
        <v>2017</v>
      </c>
      <c r="BM88" s="24">
        <v>2017</v>
      </c>
      <c r="BN88" s="24">
        <v>2017</v>
      </c>
      <c r="BO88" s="24">
        <v>2017</v>
      </c>
      <c r="BP88" s="24">
        <v>2017</v>
      </c>
      <c r="BQ88" s="24">
        <v>2017</v>
      </c>
      <c r="BR88" s="24">
        <v>2017</v>
      </c>
      <c r="BS88" s="24">
        <v>2017</v>
      </c>
      <c r="BT88" s="24">
        <v>2017</v>
      </c>
      <c r="BU88" s="24">
        <v>2017</v>
      </c>
      <c r="BV88" s="24">
        <v>2017</v>
      </c>
      <c r="BW88" s="24">
        <v>2017</v>
      </c>
      <c r="BX88" s="24">
        <v>2017</v>
      </c>
      <c r="BY88" s="24">
        <v>2017</v>
      </c>
      <c r="BZ88" s="24">
        <v>2017</v>
      </c>
      <c r="CA88" s="24">
        <v>2017</v>
      </c>
      <c r="CB88" s="24">
        <v>2017</v>
      </c>
      <c r="CC88" s="24">
        <v>2017</v>
      </c>
      <c r="CD88" s="24">
        <v>2017</v>
      </c>
      <c r="CE88" s="24">
        <v>2017</v>
      </c>
      <c r="CF88" s="24">
        <v>2017</v>
      </c>
      <c r="CG88" s="24">
        <v>2017</v>
      </c>
      <c r="CH88" s="24">
        <v>2017</v>
      </c>
      <c r="CI88" s="24">
        <v>2017</v>
      </c>
      <c r="CJ88" s="24">
        <v>2017</v>
      </c>
      <c r="CK88" s="24">
        <v>2017</v>
      </c>
      <c r="CL88" s="24">
        <v>2017</v>
      </c>
      <c r="CM88" s="24">
        <v>2017</v>
      </c>
      <c r="CN88" s="24">
        <v>2017</v>
      </c>
      <c r="CO88" s="24">
        <v>2017</v>
      </c>
      <c r="CP88" s="24">
        <v>2017</v>
      </c>
      <c r="CQ88" s="24">
        <v>2017</v>
      </c>
      <c r="CR88" s="24">
        <v>2017</v>
      </c>
      <c r="CS88" s="24">
        <v>2017</v>
      </c>
      <c r="CT88" s="24">
        <v>2017</v>
      </c>
      <c r="CU88" s="24">
        <v>2017</v>
      </c>
      <c r="CV88" s="24">
        <v>2017</v>
      </c>
      <c r="CW88" s="24">
        <v>2017</v>
      </c>
      <c r="CX88" s="24">
        <v>2017</v>
      </c>
      <c r="CY88" s="24">
        <v>2017</v>
      </c>
      <c r="CZ88" s="24">
        <v>2017</v>
      </c>
      <c r="DA88" s="24">
        <v>2017</v>
      </c>
      <c r="DB88" s="24">
        <v>2017</v>
      </c>
      <c r="DC88" s="24">
        <v>2017</v>
      </c>
      <c r="DD88" s="24">
        <v>2017</v>
      </c>
      <c r="DE88" s="24">
        <v>2017</v>
      </c>
      <c r="DF88" s="24">
        <v>2017</v>
      </c>
      <c r="DG88" s="24">
        <v>2017</v>
      </c>
      <c r="DH88" s="24">
        <v>2017</v>
      </c>
      <c r="DI88" s="24">
        <v>2017</v>
      </c>
      <c r="DJ88" s="24">
        <v>2017</v>
      </c>
      <c r="DK88" s="24">
        <v>2017</v>
      </c>
      <c r="DL88" s="24">
        <v>2017</v>
      </c>
      <c r="DM88" s="24">
        <v>2017</v>
      </c>
      <c r="DN88" s="24">
        <v>2017</v>
      </c>
      <c r="DO88" s="24">
        <v>2017</v>
      </c>
      <c r="DP88" s="24">
        <v>2017</v>
      </c>
      <c r="DQ88" s="24">
        <v>2017</v>
      </c>
      <c r="DR88" s="24">
        <v>2017</v>
      </c>
      <c r="DS88" s="24">
        <v>2017</v>
      </c>
      <c r="DT88" s="24">
        <v>2017</v>
      </c>
      <c r="DU88" s="24">
        <v>2017</v>
      </c>
      <c r="DV88" s="24">
        <v>2017</v>
      </c>
      <c r="DW88" s="24">
        <v>2017</v>
      </c>
      <c r="DX88" s="24">
        <v>2017</v>
      </c>
      <c r="DY88" s="24">
        <v>2017</v>
      </c>
      <c r="DZ88" s="24">
        <v>2017</v>
      </c>
      <c r="EA88" s="24">
        <v>2017</v>
      </c>
      <c r="EB88" s="24">
        <v>2017</v>
      </c>
      <c r="EC88" s="24">
        <v>2017</v>
      </c>
      <c r="ED88" s="24">
        <v>2017</v>
      </c>
      <c r="EE88" s="24">
        <v>2017</v>
      </c>
      <c r="EF88" s="24">
        <v>2017</v>
      </c>
      <c r="EG88" s="24">
        <v>2017</v>
      </c>
      <c r="EH88" s="24">
        <v>2017</v>
      </c>
      <c r="EI88" s="24">
        <v>2017</v>
      </c>
      <c r="EJ88" s="24">
        <v>2017</v>
      </c>
      <c r="EK88" s="24">
        <v>2017</v>
      </c>
      <c r="EL88" s="24">
        <v>2017</v>
      </c>
      <c r="EM88" s="24">
        <v>2017</v>
      </c>
      <c r="EN88" s="24">
        <v>2017</v>
      </c>
      <c r="EO88" s="24">
        <v>2017</v>
      </c>
      <c r="EP88" s="24">
        <v>2017</v>
      </c>
      <c r="EQ88" s="24">
        <v>2017</v>
      </c>
      <c r="ER88" s="24">
        <v>2017</v>
      </c>
      <c r="ES88" s="24">
        <v>2017</v>
      </c>
      <c r="ET88" s="24">
        <v>2017</v>
      </c>
      <c r="EU88" s="24">
        <v>2017</v>
      </c>
      <c r="EV88" s="24">
        <v>2017</v>
      </c>
      <c r="EW88" s="24">
        <v>2017</v>
      </c>
      <c r="EX88" s="24">
        <v>2017</v>
      </c>
      <c r="EY88" s="24">
        <v>2017</v>
      </c>
      <c r="EZ88" s="24">
        <v>2017</v>
      </c>
      <c r="FA88" s="24">
        <v>2017</v>
      </c>
      <c r="FB88" s="24">
        <v>2017</v>
      </c>
      <c r="FC88" s="24">
        <v>2017</v>
      </c>
      <c r="FD88" s="24">
        <v>2017</v>
      </c>
      <c r="FE88" s="24">
        <v>2017</v>
      </c>
      <c r="FF88" s="24">
        <v>2017</v>
      </c>
      <c r="FG88" s="24">
        <v>2017</v>
      </c>
      <c r="FH88" s="24">
        <v>2017</v>
      </c>
      <c r="FI88" s="24">
        <v>2017</v>
      </c>
      <c r="FJ88" s="24">
        <v>2017</v>
      </c>
      <c r="FK88" s="24">
        <v>2017</v>
      </c>
      <c r="FL88" s="24">
        <v>2017</v>
      </c>
      <c r="FM88" s="24">
        <v>2017</v>
      </c>
      <c r="FN88" s="24">
        <v>2017</v>
      </c>
      <c r="FO88" s="24">
        <v>2017</v>
      </c>
      <c r="FP88" s="24">
        <v>2017</v>
      </c>
      <c r="FQ88" s="24">
        <v>2017</v>
      </c>
      <c r="FR88" s="24">
        <v>2017</v>
      </c>
      <c r="FS88" s="24">
        <v>2017</v>
      </c>
      <c r="FT88" s="24">
        <v>2017</v>
      </c>
      <c r="FU88" s="24">
        <v>2017</v>
      </c>
      <c r="FV88" s="24">
        <v>2017</v>
      </c>
      <c r="FW88" s="24">
        <v>2017</v>
      </c>
      <c r="FX88" s="24">
        <v>2017</v>
      </c>
      <c r="FY88" s="24">
        <v>2017</v>
      </c>
      <c r="FZ88" s="24">
        <v>2017</v>
      </c>
    </row>
    <row r="89" spans="2:182" x14ac:dyDescent="0.2">
      <c r="B89" s="24">
        <v>2018</v>
      </c>
      <c r="C89" s="24">
        <v>2018</v>
      </c>
      <c r="D89" s="24">
        <v>2018</v>
      </c>
      <c r="E89" s="24">
        <v>2018</v>
      </c>
      <c r="F89" s="24">
        <v>2018</v>
      </c>
      <c r="G89" s="24">
        <v>2018</v>
      </c>
      <c r="H89" s="24">
        <v>2018</v>
      </c>
      <c r="I89" s="24">
        <v>2018</v>
      </c>
      <c r="J89" s="24">
        <v>2018</v>
      </c>
      <c r="K89" s="24">
        <v>2018</v>
      </c>
      <c r="L89" s="24">
        <v>2018</v>
      </c>
      <c r="M89" s="24">
        <v>2018</v>
      </c>
      <c r="N89" s="24">
        <v>2018</v>
      </c>
      <c r="O89" s="24">
        <v>2018</v>
      </c>
      <c r="P89" s="24">
        <v>2018</v>
      </c>
      <c r="Q89" s="24">
        <v>2018</v>
      </c>
      <c r="R89" s="24">
        <v>2018</v>
      </c>
      <c r="S89" s="24">
        <v>2018</v>
      </c>
      <c r="T89" s="24">
        <v>2018</v>
      </c>
      <c r="U89" s="24">
        <v>2018</v>
      </c>
      <c r="V89" s="24">
        <v>2018</v>
      </c>
      <c r="W89" s="24">
        <v>2018</v>
      </c>
      <c r="X89" s="24">
        <v>2018</v>
      </c>
      <c r="Y89" s="24">
        <v>2018</v>
      </c>
      <c r="Z89" s="24">
        <v>2018</v>
      </c>
      <c r="AA89" s="24">
        <v>2018</v>
      </c>
      <c r="AB89" s="24">
        <v>2018</v>
      </c>
      <c r="AC89" s="24">
        <v>2018</v>
      </c>
      <c r="AD89" s="24">
        <v>2018</v>
      </c>
      <c r="AE89" s="24">
        <v>2018</v>
      </c>
      <c r="AF89" s="24">
        <v>2018</v>
      </c>
      <c r="AG89" s="24">
        <v>2018</v>
      </c>
      <c r="AH89" s="24">
        <v>2018</v>
      </c>
      <c r="AI89" s="24">
        <v>2018</v>
      </c>
      <c r="AJ89" s="24">
        <v>2018</v>
      </c>
      <c r="AK89" s="24">
        <v>2018</v>
      </c>
      <c r="AL89" s="24">
        <v>2018</v>
      </c>
      <c r="AM89" s="24">
        <v>2018</v>
      </c>
      <c r="AN89" s="24">
        <v>2018</v>
      </c>
      <c r="AO89" s="24">
        <v>2018</v>
      </c>
      <c r="AP89" s="24">
        <v>2018</v>
      </c>
      <c r="AQ89" s="24">
        <v>2018</v>
      </c>
      <c r="AR89" s="24">
        <v>2018</v>
      </c>
      <c r="AS89" s="24">
        <v>2018</v>
      </c>
      <c r="AT89" s="24">
        <v>2018</v>
      </c>
      <c r="AU89" s="24">
        <v>2018</v>
      </c>
      <c r="AV89" s="24">
        <v>2018</v>
      </c>
      <c r="AW89" s="24">
        <v>2018</v>
      </c>
      <c r="AX89" s="24">
        <v>2018</v>
      </c>
      <c r="AY89" s="24">
        <v>2018</v>
      </c>
      <c r="AZ89" s="24">
        <v>2018</v>
      </c>
      <c r="BA89" s="24">
        <v>2018</v>
      </c>
      <c r="BB89" s="24">
        <v>2018</v>
      </c>
      <c r="BC89" s="24">
        <v>2018</v>
      </c>
      <c r="BD89" s="24">
        <v>2018</v>
      </c>
      <c r="BE89" s="24">
        <v>2018</v>
      </c>
      <c r="BF89" s="24">
        <v>2018</v>
      </c>
      <c r="BG89" s="24">
        <v>2018</v>
      </c>
      <c r="BH89" s="24">
        <v>2018</v>
      </c>
      <c r="BI89" s="24">
        <v>2018</v>
      </c>
      <c r="BJ89" s="24">
        <v>2018</v>
      </c>
      <c r="BK89" s="24">
        <v>2018</v>
      </c>
      <c r="BL89" s="24">
        <v>2018</v>
      </c>
      <c r="BM89" s="24">
        <v>2018</v>
      </c>
      <c r="BN89" s="24">
        <v>2018</v>
      </c>
      <c r="BO89" s="24">
        <v>2018</v>
      </c>
      <c r="BP89" s="24">
        <v>2018</v>
      </c>
      <c r="BQ89" s="24">
        <v>2018</v>
      </c>
      <c r="BR89" s="24">
        <v>2018</v>
      </c>
      <c r="BS89" s="24">
        <v>2018</v>
      </c>
      <c r="BT89" s="24">
        <v>2018</v>
      </c>
      <c r="BU89" s="24">
        <v>2018</v>
      </c>
      <c r="BV89" s="24">
        <v>2018</v>
      </c>
      <c r="BW89" s="24">
        <v>2018</v>
      </c>
      <c r="BX89" s="24">
        <v>2018</v>
      </c>
      <c r="BY89" s="24">
        <v>2018</v>
      </c>
      <c r="BZ89" s="24">
        <v>2018</v>
      </c>
      <c r="CA89" s="24">
        <v>2018</v>
      </c>
      <c r="CB89" s="24">
        <v>2018</v>
      </c>
      <c r="CC89" s="24">
        <v>2018</v>
      </c>
      <c r="CD89" s="24">
        <v>2018</v>
      </c>
      <c r="CE89" s="24">
        <v>2018</v>
      </c>
      <c r="CF89" s="24">
        <v>2018</v>
      </c>
      <c r="CG89" s="24">
        <v>2018</v>
      </c>
      <c r="CH89" s="24">
        <v>2018</v>
      </c>
      <c r="CI89" s="24">
        <v>2018</v>
      </c>
      <c r="CJ89" s="24">
        <v>2018</v>
      </c>
      <c r="CK89" s="24">
        <v>2018</v>
      </c>
      <c r="CL89" s="24">
        <v>2018</v>
      </c>
      <c r="CM89" s="24">
        <v>2018</v>
      </c>
      <c r="CN89" s="24">
        <v>2018</v>
      </c>
      <c r="CO89" s="24">
        <v>2018</v>
      </c>
      <c r="CP89" s="24">
        <v>2018</v>
      </c>
      <c r="CQ89" s="24">
        <v>2018</v>
      </c>
      <c r="CR89" s="24">
        <v>2018</v>
      </c>
      <c r="CS89" s="24">
        <v>2018</v>
      </c>
      <c r="CT89" s="24">
        <v>2018</v>
      </c>
      <c r="CU89" s="24">
        <v>2018</v>
      </c>
      <c r="CV89" s="24">
        <v>2018</v>
      </c>
      <c r="CW89" s="24">
        <v>2018</v>
      </c>
      <c r="CX89" s="24">
        <v>2018</v>
      </c>
      <c r="CY89" s="24">
        <v>2018</v>
      </c>
      <c r="CZ89" s="24">
        <v>2018</v>
      </c>
      <c r="DA89" s="24">
        <v>2018</v>
      </c>
      <c r="DB89" s="24">
        <v>2018</v>
      </c>
      <c r="DC89" s="24">
        <v>2018</v>
      </c>
      <c r="DD89" s="24">
        <v>2018</v>
      </c>
      <c r="DE89" s="24">
        <v>2018</v>
      </c>
      <c r="DF89" s="24">
        <v>2018</v>
      </c>
      <c r="DG89" s="24">
        <v>2018</v>
      </c>
      <c r="DH89" s="24">
        <v>2018</v>
      </c>
      <c r="DI89" s="24">
        <v>2018</v>
      </c>
      <c r="DJ89" s="24">
        <v>2018</v>
      </c>
      <c r="DK89" s="24">
        <v>2018</v>
      </c>
      <c r="DL89" s="24">
        <v>2018</v>
      </c>
      <c r="DM89" s="24">
        <v>2018</v>
      </c>
      <c r="DN89" s="24">
        <v>2018</v>
      </c>
      <c r="DO89" s="24">
        <v>2018</v>
      </c>
      <c r="DP89" s="24">
        <v>2018</v>
      </c>
      <c r="DQ89" s="24">
        <v>2018</v>
      </c>
      <c r="DR89" s="24">
        <v>2018</v>
      </c>
      <c r="DS89" s="24">
        <v>2018</v>
      </c>
      <c r="DT89" s="24">
        <v>2018</v>
      </c>
      <c r="DU89" s="24">
        <v>2018</v>
      </c>
      <c r="DV89" s="24">
        <v>2018</v>
      </c>
      <c r="DW89" s="24">
        <v>2018</v>
      </c>
      <c r="DX89" s="24">
        <v>2018</v>
      </c>
      <c r="DY89" s="24">
        <v>2018</v>
      </c>
      <c r="DZ89" s="24">
        <v>2018</v>
      </c>
      <c r="EA89" s="24">
        <v>2018</v>
      </c>
      <c r="EB89" s="24">
        <v>2018</v>
      </c>
      <c r="EC89" s="24">
        <v>2018</v>
      </c>
      <c r="ED89" s="24">
        <v>2018</v>
      </c>
      <c r="EE89" s="24">
        <v>2018</v>
      </c>
      <c r="EF89" s="24">
        <v>2018</v>
      </c>
      <c r="EG89" s="24">
        <v>2018</v>
      </c>
      <c r="EH89" s="24">
        <v>2018</v>
      </c>
      <c r="EI89" s="24">
        <v>2018</v>
      </c>
      <c r="EJ89" s="24">
        <v>2018</v>
      </c>
      <c r="EK89" s="24">
        <v>2018</v>
      </c>
      <c r="EL89" s="24">
        <v>2018</v>
      </c>
      <c r="EM89" s="24">
        <v>2018</v>
      </c>
      <c r="EN89" s="24">
        <v>2018</v>
      </c>
      <c r="EO89" s="24">
        <v>2018</v>
      </c>
      <c r="EP89" s="24">
        <v>2018</v>
      </c>
      <c r="EQ89" s="24">
        <v>2018</v>
      </c>
      <c r="ER89" s="24">
        <v>2018</v>
      </c>
      <c r="ES89" s="24">
        <v>2018</v>
      </c>
      <c r="ET89" s="24">
        <v>2018</v>
      </c>
      <c r="EU89" s="24">
        <v>2018</v>
      </c>
      <c r="EV89" s="24">
        <v>2018</v>
      </c>
      <c r="EW89" s="24">
        <v>2018</v>
      </c>
      <c r="EX89" s="24">
        <v>2018</v>
      </c>
      <c r="EY89" s="24">
        <v>2018</v>
      </c>
      <c r="EZ89" s="24">
        <v>2018</v>
      </c>
      <c r="FA89" s="24">
        <v>2018</v>
      </c>
      <c r="FB89" s="24">
        <v>2018</v>
      </c>
      <c r="FC89" s="24">
        <v>2018</v>
      </c>
      <c r="FD89" s="24">
        <v>2018</v>
      </c>
      <c r="FE89" s="24">
        <v>2018</v>
      </c>
      <c r="FF89" s="24">
        <v>2018</v>
      </c>
      <c r="FG89" s="24">
        <v>2018</v>
      </c>
      <c r="FH89" s="24">
        <v>2018</v>
      </c>
      <c r="FI89" s="24">
        <v>2018</v>
      </c>
      <c r="FJ89" s="24">
        <v>2018</v>
      </c>
      <c r="FK89" s="24">
        <v>2018</v>
      </c>
      <c r="FL89" s="24">
        <v>2018</v>
      </c>
      <c r="FM89" s="24">
        <v>2018</v>
      </c>
      <c r="FN89" s="24">
        <v>2018</v>
      </c>
      <c r="FO89" s="24">
        <v>2018</v>
      </c>
      <c r="FP89" s="24">
        <v>2018</v>
      </c>
      <c r="FQ89" s="24">
        <v>2018</v>
      </c>
      <c r="FR89" s="24">
        <v>2018</v>
      </c>
      <c r="FS89" s="24">
        <v>2018</v>
      </c>
      <c r="FT89" s="24">
        <v>2018</v>
      </c>
      <c r="FU89" s="24">
        <v>2018</v>
      </c>
      <c r="FV89" s="24">
        <v>2018</v>
      </c>
      <c r="FW89" s="24">
        <v>2018</v>
      </c>
      <c r="FX89" s="24">
        <v>2018</v>
      </c>
      <c r="FY89" s="24">
        <v>2018</v>
      </c>
      <c r="FZ89" s="24">
        <v>2018</v>
      </c>
    </row>
    <row r="90" spans="2:182" x14ac:dyDescent="0.2">
      <c r="B90" s="24">
        <v>2019</v>
      </c>
      <c r="C90" s="24">
        <v>2019</v>
      </c>
      <c r="D90" s="24">
        <v>2019</v>
      </c>
      <c r="E90" s="24">
        <v>2019</v>
      </c>
      <c r="F90" s="24">
        <v>2019</v>
      </c>
      <c r="G90" s="24">
        <v>2019</v>
      </c>
      <c r="H90" s="24">
        <v>2019</v>
      </c>
      <c r="I90" s="24">
        <v>2019</v>
      </c>
      <c r="J90" s="24">
        <v>2019</v>
      </c>
      <c r="K90" s="24">
        <v>2019</v>
      </c>
      <c r="L90" s="24">
        <v>2019</v>
      </c>
      <c r="M90" s="24">
        <v>2019</v>
      </c>
      <c r="N90" s="24">
        <v>2019</v>
      </c>
      <c r="O90" s="24">
        <v>2019</v>
      </c>
      <c r="P90" s="24">
        <v>2019</v>
      </c>
      <c r="Q90" s="24">
        <v>2019</v>
      </c>
      <c r="R90" s="24">
        <v>2019</v>
      </c>
      <c r="S90" s="24">
        <v>2019</v>
      </c>
      <c r="T90" s="24">
        <v>2019</v>
      </c>
      <c r="U90" s="24">
        <v>2019</v>
      </c>
      <c r="V90" s="24">
        <v>2019</v>
      </c>
      <c r="W90" s="24">
        <v>2019</v>
      </c>
      <c r="X90" s="24">
        <v>2019</v>
      </c>
      <c r="Y90" s="24">
        <v>2019</v>
      </c>
      <c r="Z90" s="24">
        <v>2019</v>
      </c>
      <c r="AA90" s="24">
        <v>2019</v>
      </c>
      <c r="AB90" s="24">
        <v>2019</v>
      </c>
      <c r="AC90" s="24">
        <v>2019</v>
      </c>
      <c r="AD90" s="24">
        <v>2019</v>
      </c>
      <c r="AE90" s="24">
        <v>2019</v>
      </c>
      <c r="AF90" s="24">
        <v>2019</v>
      </c>
      <c r="AG90" s="24">
        <v>2019</v>
      </c>
      <c r="AH90" s="24">
        <v>2019</v>
      </c>
      <c r="AI90" s="24">
        <v>2019</v>
      </c>
      <c r="AJ90" s="24">
        <v>2019</v>
      </c>
      <c r="AK90" s="24">
        <v>2019</v>
      </c>
      <c r="AL90" s="24">
        <v>2019</v>
      </c>
      <c r="AM90" s="24">
        <v>2019</v>
      </c>
      <c r="AN90" s="24">
        <v>2019</v>
      </c>
      <c r="AO90" s="24">
        <v>2019</v>
      </c>
      <c r="AP90" s="24">
        <v>2019</v>
      </c>
      <c r="AQ90" s="24">
        <v>2019</v>
      </c>
      <c r="AR90" s="24">
        <v>2019</v>
      </c>
      <c r="AS90" s="24">
        <v>2019</v>
      </c>
      <c r="AT90" s="24">
        <v>2019</v>
      </c>
      <c r="AU90" s="24">
        <v>2019</v>
      </c>
      <c r="AV90" s="24">
        <v>2019</v>
      </c>
      <c r="AW90" s="24">
        <v>2019</v>
      </c>
      <c r="AX90" s="24">
        <v>2019</v>
      </c>
      <c r="AY90" s="24">
        <v>2019</v>
      </c>
      <c r="AZ90" s="24">
        <v>2019</v>
      </c>
      <c r="BA90" s="24">
        <v>2019</v>
      </c>
      <c r="BB90" s="24">
        <v>2019</v>
      </c>
      <c r="BC90" s="24">
        <v>2019</v>
      </c>
      <c r="BD90" s="24">
        <v>2019</v>
      </c>
      <c r="BE90" s="24">
        <v>2019</v>
      </c>
      <c r="BF90" s="24">
        <v>2019</v>
      </c>
      <c r="BG90" s="24">
        <v>2019</v>
      </c>
      <c r="BH90" s="24">
        <v>2019</v>
      </c>
      <c r="BI90" s="24">
        <v>2019</v>
      </c>
      <c r="BJ90" s="24">
        <v>2019</v>
      </c>
      <c r="BK90" s="24">
        <v>2019</v>
      </c>
      <c r="BL90" s="24">
        <v>2019</v>
      </c>
      <c r="BM90" s="24">
        <v>2019</v>
      </c>
      <c r="BN90" s="24">
        <v>2019</v>
      </c>
      <c r="BO90" s="24">
        <v>2019</v>
      </c>
      <c r="BP90" s="24">
        <v>2019</v>
      </c>
      <c r="BQ90" s="24">
        <v>2019</v>
      </c>
      <c r="BR90" s="24">
        <v>2019</v>
      </c>
      <c r="BS90" s="24">
        <v>2019</v>
      </c>
      <c r="BT90" s="24">
        <v>2019</v>
      </c>
      <c r="BU90" s="24">
        <v>2019</v>
      </c>
      <c r="BV90" s="24">
        <v>2019</v>
      </c>
      <c r="BW90" s="24">
        <v>2019</v>
      </c>
      <c r="BX90" s="24">
        <v>2019</v>
      </c>
      <c r="BY90" s="24">
        <v>2019</v>
      </c>
      <c r="BZ90" s="24">
        <v>2019</v>
      </c>
      <c r="CA90" s="24">
        <v>2019</v>
      </c>
      <c r="CB90" s="24">
        <v>2019</v>
      </c>
      <c r="CC90" s="24">
        <v>2019</v>
      </c>
      <c r="CD90" s="24">
        <v>2019</v>
      </c>
      <c r="CE90" s="24">
        <v>2019</v>
      </c>
      <c r="CF90" s="24">
        <v>2019</v>
      </c>
      <c r="CG90" s="24">
        <v>2019</v>
      </c>
      <c r="CH90" s="24">
        <v>2019</v>
      </c>
      <c r="CI90" s="24">
        <v>2019</v>
      </c>
      <c r="CJ90" s="24">
        <v>2019</v>
      </c>
      <c r="CK90" s="24">
        <v>2019</v>
      </c>
      <c r="CL90" s="24">
        <v>2019</v>
      </c>
      <c r="CM90" s="24">
        <v>2019</v>
      </c>
      <c r="CN90" s="24">
        <v>2019</v>
      </c>
      <c r="CO90" s="24">
        <v>2019</v>
      </c>
      <c r="CP90" s="24">
        <v>2019</v>
      </c>
      <c r="CQ90" s="24">
        <v>2019</v>
      </c>
      <c r="CR90" s="24">
        <v>2019</v>
      </c>
      <c r="CS90" s="24">
        <v>2019</v>
      </c>
      <c r="CT90" s="24">
        <v>2019</v>
      </c>
      <c r="CU90" s="24">
        <v>2019</v>
      </c>
      <c r="CV90" s="24">
        <v>2019</v>
      </c>
      <c r="CW90" s="24">
        <v>2019</v>
      </c>
      <c r="CX90" s="24">
        <v>2019</v>
      </c>
      <c r="CY90" s="24">
        <v>2019</v>
      </c>
      <c r="CZ90" s="24">
        <v>2019</v>
      </c>
      <c r="DA90" s="24">
        <v>2019</v>
      </c>
      <c r="DB90" s="24">
        <v>2019</v>
      </c>
      <c r="DC90" s="24">
        <v>2019</v>
      </c>
      <c r="DD90" s="24">
        <v>2019</v>
      </c>
      <c r="DE90" s="24">
        <v>2019</v>
      </c>
      <c r="DF90" s="24">
        <v>2019</v>
      </c>
      <c r="DG90" s="24">
        <v>2019</v>
      </c>
      <c r="DH90" s="24">
        <v>2019</v>
      </c>
      <c r="DI90" s="24">
        <v>2019</v>
      </c>
      <c r="DJ90" s="24">
        <v>2019</v>
      </c>
      <c r="DK90" s="24">
        <v>2019</v>
      </c>
      <c r="DL90" s="24">
        <v>2019</v>
      </c>
      <c r="DM90" s="24">
        <v>2019</v>
      </c>
      <c r="DN90" s="24">
        <v>2019</v>
      </c>
      <c r="DO90" s="24">
        <v>2019</v>
      </c>
      <c r="DP90" s="24">
        <v>2019</v>
      </c>
      <c r="DQ90" s="24">
        <v>2019</v>
      </c>
      <c r="DR90" s="24">
        <v>2019</v>
      </c>
      <c r="DS90" s="24">
        <v>2019</v>
      </c>
      <c r="DT90" s="24">
        <v>2019</v>
      </c>
      <c r="DU90" s="24">
        <v>2019</v>
      </c>
      <c r="DV90" s="24">
        <v>2019</v>
      </c>
      <c r="DW90" s="24">
        <v>2019</v>
      </c>
      <c r="DX90" s="24">
        <v>2019</v>
      </c>
      <c r="DY90" s="24">
        <v>2019</v>
      </c>
      <c r="DZ90" s="24">
        <v>2019</v>
      </c>
      <c r="EA90" s="24">
        <v>2019</v>
      </c>
      <c r="EB90" s="24">
        <v>2019</v>
      </c>
      <c r="EC90" s="24">
        <v>2019</v>
      </c>
      <c r="ED90" s="24">
        <v>2019</v>
      </c>
      <c r="EE90" s="24">
        <v>2019</v>
      </c>
      <c r="EF90" s="24">
        <v>2019</v>
      </c>
      <c r="EG90" s="24">
        <v>2019</v>
      </c>
      <c r="EH90" s="24">
        <v>2019</v>
      </c>
      <c r="EI90" s="24">
        <v>2019</v>
      </c>
      <c r="EJ90" s="24">
        <v>2019</v>
      </c>
      <c r="EK90" s="24">
        <v>2019</v>
      </c>
      <c r="EL90" s="24">
        <v>2019</v>
      </c>
      <c r="EM90" s="24">
        <v>2019</v>
      </c>
      <c r="EN90" s="24">
        <v>2019</v>
      </c>
      <c r="EO90" s="24">
        <v>2019</v>
      </c>
      <c r="EP90" s="24">
        <v>2019</v>
      </c>
      <c r="EQ90" s="24">
        <v>2019</v>
      </c>
      <c r="ER90" s="24">
        <v>2019</v>
      </c>
      <c r="ES90" s="24">
        <v>2019</v>
      </c>
      <c r="ET90" s="24">
        <v>2019</v>
      </c>
      <c r="EU90" s="24">
        <v>2019</v>
      </c>
      <c r="EV90" s="24">
        <v>2019</v>
      </c>
      <c r="EW90" s="24">
        <v>2019</v>
      </c>
      <c r="EX90" s="24">
        <v>2019</v>
      </c>
      <c r="EY90" s="24">
        <v>2019</v>
      </c>
      <c r="EZ90" s="24">
        <v>2019</v>
      </c>
      <c r="FA90" s="24">
        <v>2019</v>
      </c>
      <c r="FB90" s="24">
        <v>2019</v>
      </c>
      <c r="FC90" s="24">
        <v>2019</v>
      </c>
      <c r="FD90" s="24">
        <v>2019</v>
      </c>
      <c r="FE90" s="24">
        <v>2019</v>
      </c>
      <c r="FF90" s="24">
        <v>2019</v>
      </c>
      <c r="FG90" s="24">
        <v>2019</v>
      </c>
      <c r="FH90" s="24">
        <v>2019</v>
      </c>
      <c r="FI90" s="24">
        <v>2019</v>
      </c>
      <c r="FJ90" s="24">
        <v>2019</v>
      </c>
      <c r="FK90" s="24">
        <v>2019</v>
      </c>
      <c r="FL90" s="24">
        <v>2019</v>
      </c>
      <c r="FM90" s="24">
        <v>2019</v>
      </c>
      <c r="FN90" s="24">
        <v>2019</v>
      </c>
      <c r="FO90" s="24">
        <v>2019</v>
      </c>
      <c r="FP90" s="24">
        <v>2019</v>
      </c>
      <c r="FQ90" s="24">
        <v>2019</v>
      </c>
      <c r="FR90" s="24">
        <v>2019</v>
      </c>
      <c r="FS90" s="24">
        <v>2019</v>
      </c>
      <c r="FT90" s="24">
        <v>2019</v>
      </c>
      <c r="FU90" s="24">
        <v>2019</v>
      </c>
      <c r="FV90" s="24">
        <v>2019</v>
      </c>
      <c r="FW90" s="24">
        <v>2019</v>
      </c>
      <c r="FX90" s="24">
        <v>2019</v>
      </c>
      <c r="FY90" s="24">
        <v>2019</v>
      </c>
      <c r="FZ90" s="24">
        <v>2019</v>
      </c>
    </row>
    <row r="91" spans="2:182" x14ac:dyDescent="0.2">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row>
    <row r="92" spans="2:182" x14ac:dyDescent="0.2">
      <c r="B92" s="24" t="s">
        <v>17</v>
      </c>
      <c r="C92" s="24" t="s">
        <v>17</v>
      </c>
      <c r="D92" s="24" t="s">
        <v>17</v>
      </c>
      <c r="E92" s="24" t="s">
        <v>17</v>
      </c>
      <c r="F92" s="24" t="s">
        <v>17</v>
      </c>
      <c r="G92" s="24" t="s">
        <v>17</v>
      </c>
      <c r="H92" s="24" t="s">
        <v>17</v>
      </c>
      <c r="I92" s="24" t="s">
        <v>17</v>
      </c>
      <c r="J92" s="24" t="s">
        <v>17</v>
      </c>
      <c r="K92" s="24" t="s">
        <v>17</v>
      </c>
      <c r="L92" s="24" t="s">
        <v>17</v>
      </c>
      <c r="M92" s="24" t="s">
        <v>17</v>
      </c>
      <c r="N92" s="24" t="s">
        <v>17</v>
      </c>
      <c r="O92" s="24" t="s">
        <v>17</v>
      </c>
      <c r="P92" s="24" t="s">
        <v>17</v>
      </c>
      <c r="Q92" s="24" t="s">
        <v>17</v>
      </c>
      <c r="R92" s="24" t="s">
        <v>17</v>
      </c>
      <c r="S92" s="24" t="s">
        <v>17</v>
      </c>
      <c r="T92" s="24" t="s">
        <v>17</v>
      </c>
      <c r="U92" s="24" t="s">
        <v>17</v>
      </c>
      <c r="V92" s="24" t="s">
        <v>17</v>
      </c>
      <c r="W92" s="24" t="s">
        <v>17</v>
      </c>
      <c r="X92" s="24" t="s">
        <v>17</v>
      </c>
      <c r="Y92" s="24" t="s">
        <v>17</v>
      </c>
      <c r="Z92" s="24" t="s">
        <v>17</v>
      </c>
      <c r="AA92" s="24" t="s">
        <v>17</v>
      </c>
      <c r="AB92" s="24" t="s">
        <v>17</v>
      </c>
      <c r="AC92" s="24" t="s">
        <v>17</v>
      </c>
      <c r="AD92" s="24" t="s">
        <v>17</v>
      </c>
      <c r="AE92" s="24" t="s">
        <v>17</v>
      </c>
      <c r="AF92" s="24" t="s">
        <v>17</v>
      </c>
      <c r="AG92" s="24" t="s">
        <v>17</v>
      </c>
      <c r="AH92" s="24" t="s">
        <v>17</v>
      </c>
      <c r="AI92" s="24" t="s">
        <v>17</v>
      </c>
      <c r="AJ92" s="24" t="s">
        <v>17</v>
      </c>
      <c r="AK92" s="24" t="s">
        <v>17</v>
      </c>
      <c r="AL92" s="24" t="s">
        <v>17</v>
      </c>
      <c r="AM92" s="24" t="s">
        <v>17</v>
      </c>
      <c r="AN92" s="24" t="s">
        <v>17</v>
      </c>
      <c r="AO92" s="24" t="s">
        <v>17</v>
      </c>
      <c r="AP92" s="24" t="s">
        <v>17</v>
      </c>
      <c r="AQ92" s="24" t="s">
        <v>17</v>
      </c>
      <c r="AR92" s="24" t="s">
        <v>17</v>
      </c>
      <c r="AS92" s="24" t="s">
        <v>17</v>
      </c>
      <c r="AT92" s="24" t="s">
        <v>17</v>
      </c>
      <c r="AU92" s="24" t="s">
        <v>17</v>
      </c>
      <c r="AV92" s="24" t="s">
        <v>17</v>
      </c>
      <c r="AW92" s="24" t="s">
        <v>17</v>
      </c>
      <c r="AX92" s="24" t="s">
        <v>17</v>
      </c>
      <c r="AY92" s="24" t="s">
        <v>17</v>
      </c>
      <c r="AZ92" s="24" t="s">
        <v>17</v>
      </c>
      <c r="BA92" s="24" t="s">
        <v>17</v>
      </c>
      <c r="BB92" s="24" t="s">
        <v>17</v>
      </c>
      <c r="BC92" s="24" t="s">
        <v>17</v>
      </c>
      <c r="BD92" s="24" t="s">
        <v>17</v>
      </c>
      <c r="BE92" s="24" t="s">
        <v>17</v>
      </c>
      <c r="BF92" s="24" t="s">
        <v>17</v>
      </c>
      <c r="BG92" s="24" t="s">
        <v>17</v>
      </c>
      <c r="BH92" s="24" t="s">
        <v>17</v>
      </c>
      <c r="BI92" s="24" t="s">
        <v>17</v>
      </c>
      <c r="BJ92" s="24" t="s">
        <v>17</v>
      </c>
      <c r="BK92" s="24" t="s">
        <v>17</v>
      </c>
      <c r="BL92" s="24" t="s">
        <v>17</v>
      </c>
      <c r="BM92" s="24" t="s">
        <v>17</v>
      </c>
      <c r="BN92" s="24" t="s">
        <v>17</v>
      </c>
      <c r="BO92" s="24" t="s">
        <v>17</v>
      </c>
      <c r="BP92" s="24" t="s">
        <v>17</v>
      </c>
      <c r="BQ92" s="24" t="s">
        <v>17</v>
      </c>
      <c r="BR92" s="24" t="s">
        <v>17</v>
      </c>
      <c r="BS92" s="24" t="s">
        <v>17</v>
      </c>
      <c r="BT92" s="24" t="s">
        <v>17</v>
      </c>
      <c r="BU92" s="24" t="s">
        <v>17</v>
      </c>
      <c r="BV92" s="24" t="s">
        <v>17</v>
      </c>
      <c r="BW92" s="24" t="s">
        <v>17</v>
      </c>
      <c r="BX92" s="24" t="s">
        <v>17</v>
      </c>
      <c r="BY92" s="24" t="s">
        <v>17</v>
      </c>
      <c r="BZ92" s="24" t="s">
        <v>17</v>
      </c>
      <c r="CA92" s="24" t="s">
        <v>17</v>
      </c>
      <c r="CB92" s="24" t="s">
        <v>17</v>
      </c>
      <c r="CC92" s="24" t="s">
        <v>17</v>
      </c>
      <c r="CD92" s="24" t="s">
        <v>17</v>
      </c>
      <c r="CE92" s="24" t="s">
        <v>17</v>
      </c>
      <c r="CF92" s="24" t="s">
        <v>17</v>
      </c>
      <c r="CG92" s="24" t="s">
        <v>17</v>
      </c>
      <c r="CH92" s="24" t="s">
        <v>17</v>
      </c>
      <c r="CI92" s="24" t="s">
        <v>17</v>
      </c>
      <c r="CJ92" s="24" t="s">
        <v>17</v>
      </c>
      <c r="CK92" s="24" t="s">
        <v>17</v>
      </c>
      <c r="CL92" s="24" t="s">
        <v>17</v>
      </c>
      <c r="CM92" s="24" t="s">
        <v>17</v>
      </c>
      <c r="CN92" s="24" t="s">
        <v>17</v>
      </c>
      <c r="CO92" s="24" t="s">
        <v>17</v>
      </c>
      <c r="CP92" s="24" t="s">
        <v>17</v>
      </c>
      <c r="CQ92" s="24" t="s">
        <v>17</v>
      </c>
      <c r="CR92" s="24" t="s">
        <v>17</v>
      </c>
      <c r="CS92" s="24" t="s">
        <v>17</v>
      </c>
      <c r="CT92" s="24" t="s">
        <v>17</v>
      </c>
      <c r="CU92" s="24" t="s">
        <v>17</v>
      </c>
      <c r="CV92" s="24" t="s">
        <v>17</v>
      </c>
      <c r="CW92" s="24" t="s">
        <v>17</v>
      </c>
      <c r="CX92" s="24" t="s">
        <v>17</v>
      </c>
      <c r="CY92" s="24" t="s">
        <v>17</v>
      </c>
      <c r="CZ92" s="24" t="s">
        <v>17</v>
      </c>
      <c r="DA92" s="24" t="s">
        <v>17</v>
      </c>
      <c r="DB92" s="24" t="s">
        <v>17</v>
      </c>
      <c r="DC92" s="24" t="s">
        <v>17</v>
      </c>
      <c r="DD92" s="24" t="s">
        <v>17</v>
      </c>
      <c r="DE92" s="24" t="s">
        <v>17</v>
      </c>
      <c r="DF92" s="24" t="s">
        <v>17</v>
      </c>
      <c r="DG92" s="24" t="s">
        <v>17</v>
      </c>
      <c r="DH92" s="24" t="s">
        <v>17</v>
      </c>
      <c r="DI92" s="24" t="s">
        <v>17</v>
      </c>
      <c r="DJ92" s="24" t="s">
        <v>17</v>
      </c>
      <c r="DK92" s="24" t="s">
        <v>17</v>
      </c>
      <c r="DL92" s="24" t="s">
        <v>17</v>
      </c>
      <c r="DM92" s="24" t="s">
        <v>17</v>
      </c>
      <c r="DN92" s="24" t="s">
        <v>17</v>
      </c>
      <c r="DO92" s="24" t="s">
        <v>17</v>
      </c>
      <c r="DP92" s="24" t="s">
        <v>17</v>
      </c>
      <c r="DQ92" s="24" t="s">
        <v>17</v>
      </c>
      <c r="DR92" s="24" t="s">
        <v>17</v>
      </c>
      <c r="DS92" s="24" t="s">
        <v>17</v>
      </c>
      <c r="DT92" s="24" t="s">
        <v>17</v>
      </c>
      <c r="DU92" s="24" t="s">
        <v>17</v>
      </c>
      <c r="DV92" s="24" t="s">
        <v>17</v>
      </c>
      <c r="DW92" s="24" t="s">
        <v>17</v>
      </c>
      <c r="DX92" s="24" t="s">
        <v>17</v>
      </c>
      <c r="DY92" s="24" t="s">
        <v>17</v>
      </c>
      <c r="DZ92" s="24" t="s">
        <v>17</v>
      </c>
      <c r="EA92" s="24" t="s">
        <v>17</v>
      </c>
      <c r="EB92" s="24" t="s">
        <v>17</v>
      </c>
      <c r="EC92" s="24" t="s">
        <v>17</v>
      </c>
      <c r="ED92" s="24" t="s">
        <v>17</v>
      </c>
      <c r="EE92" s="24" t="s">
        <v>17</v>
      </c>
      <c r="EF92" s="24" t="s">
        <v>17</v>
      </c>
      <c r="EG92" s="24" t="s">
        <v>17</v>
      </c>
      <c r="EH92" s="24" t="s">
        <v>17</v>
      </c>
      <c r="EI92" s="24" t="s">
        <v>17</v>
      </c>
      <c r="EJ92" s="24" t="s">
        <v>17</v>
      </c>
      <c r="EK92" s="24" t="s">
        <v>17</v>
      </c>
      <c r="EL92" s="24" t="s">
        <v>17</v>
      </c>
      <c r="EM92" s="24" t="s">
        <v>17</v>
      </c>
      <c r="EN92" s="24" t="s">
        <v>17</v>
      </c>
      <c r="EO92" s="24" t="s">
        <v>17</v>
      </c>
      <c r="EP92" s="24" t="s">
        <v>17</v>
      </c>
      <c r="EQ92" s="24" t="s">
        <v>17</v>
      </c>
      <c r="ER92" s="24" t="s">
        <v>17</v>
      </c>
      <c r="ES92" s="24" t="s">
        <v>17</v>
      </c>
      <c r="ET92" s="24" t="s">
        <v>17</v>
      </c>
      <c r="EU92" s="24" t="s">
        <v>17</v>
      </c>
      <c r="EV92" s="24" t="s">
        <v>17</v>
      </c>
      <c r="EW92" s="24" t="s">
        <v>17</v>
      </c>
      <c r="EX92" s="24" t="s">
        <v>17</v>
      </c>
      <c r="EY92" s="24" t="s">
        <v>17</v>
      </c>
      <c r="EZ92" s="24" t="s">
        <v>17</v>
      </c>
      <c r="FA92" s="24" t="s">
        <v>17</v>
      </c>
      <c r="FB92" s="24" t="s">
        <v>17</v>
      </c>
      <c r="FC92" s="24" t="s">
        <v>17</v>
      </c>
      <c r="FD92" s="24" t="s">
        <v>17</v>
      </c>
      <c r="FE92" s="24" t="s">
        <v>17</v>
      </c>
      <c r="FF92" s="24" t="s">
        <v>17</v>
      </c>
      <c r="FG92" s="24" t="s">
        <v>17</v>
      </c>
      <c r="FH92" s="24" t="s">
        <v>17</v>
      </c>
      <c r="FI92" s="24" t="s">
        <v>17</v>
      </c>
      <c r="FJ92" s="24" t="s">
        <v>17</v>
      </c>
      <c r="FK92" s="24" t="s">
        <v>17</v>
      </c>
      <c r="FL92" s="24" t="s">
        <v>17</v>
      </c>
      <c r="FM92" s="24" t="s">
        <v>17</v>
      </c>
      <c r="FN92" s="24" t="s">
        <v>17</v>
      </c>
      <c r="FO92" s="24" t="s">
        <v>17</v>
      </c>
      <c r="FP92" s="24" t="s">
        <v>17</v>
      </c>
      <c r="FQ92" s="24" t="s">
        <v>17</v>
      </c>
      <c r="FR92" s="24" t="s">
        <v>17</v>
      </c>
      <c r="FS92" s="24" t="s">
        <v>17</v>
      </c>
      <c r="FT92" s="24" t="s">
        <v>17</v>
      </c>
      <c r="FU92" s="24" t="s">
        <v>17</v>
      </c>
      <c r="FV92" s="24" t="s">
        <v>17</v>
      </c>
      <c r="FW92" s="24" t="s">
        <v>17</v>
      </c>
      <c r="FX92" s="24" t="s">
        <v>17</v>
      </c>
      <c r="FY92" s="24" t="s">
        <v>17</v>
      </c>
      <c r="FZ92" s="24" t="s">
        <v>17</v>
      </c>
    </row>
    <row r="93" spans="2:182" x14ac:dyDescent="0.2">
      <c r="B93" s="24" t="s">
        <v>391</v>
      </c>
      <c r="C93" s="24" t="s">
        <v>391</v>
      </c>
      <c r="D93" s="24" t="s">
        <v>391</v>
      </c>
      <c r="E93" s="24" t="s">
        <v>391</v>
      </c>
      <c r="F93" s="24" t="s">
        <v>391</v>
      </c>
      <c r="G93" s="24" t="s">
        <v>391</v>
      </c>
      <c r="H93" s="24" t="s">
        <v>391</v>
      </c>
      <c r="I93" s="24" t="s">
        <v>391</v>
      </c>
      <c r="J93" s="24" t="s">
        <v>391</v>
      </c>
      <c r="K93" s="24" t="s">
        <v>391</v>
      </c>
      <c r="L93" s="24" t="s">
        <v>391</v>
      </c>
      <c r="M93" s="24" t="s">
        <v>391</v>
      </c>
      <c r="N93" s="24" t="s">
        <v>391</v>
      </c>
      <c r="O93" s="24" t="s">
        <v>391</v>
      </c>
      <c r="P93" s="24" t="s">
        <v>391</v>
      </c>
      <c r="Q93" s="24" t="s">
        <v>391</v>
      </c>
      <c r="R93" s="24" t="s">
        <v>391</v>
      </c>
      <c r="S93" s="24" t="s">
        <v>391</v>
      </c>
      <c r="T93" s="24" t="s">
        <v>391</v>
      </c>
      <c r="U93" s="24" t="s">
        <v>391</v>
      </c>
      <c r="V93" s="24" t="s">
        <v>391</v>
      </c>
      <c r="W93" s="24" t="s">
        <v>391</v>
      </c>
      <c r="X93" s="24" t="s">
        <v>391</v>
      </c>
      <c r="Y93" s="24" t="s">
        <v>391</v>
      </c>
      <c r="Z93" s="24" t="s">
        <v>391</v>
      </c>
      <c r="AA93" s="24" t="s">
        <v>391</v>
      </c>
      <c r="AB93" s="24" t="s">
        <v>391</v>
      </c>
      <c r="AC93" s="24" t="s">
        <v>391</v>
      </c>
      <c r="AD93" s="24" t="s">
        <v>391</v>
      </c>
      <c r="AE93" s="24" t="s">
        <v>391</v>
      </c>
      <c r="AF93" s="24" t="s">
        <v>391</v>
      </c>
      <c r="AG93" s="24" t="s">
        <v>391</v>
      </c>
      <c r="AH93" s="24" t="s">
        <v>391</v>
      </c>
      <c r="AI93" s="24" t="s">
        <v>391</v>
      </c>
      <c r="AJ93" s="24" t="s">
        <v>391</v>
      </c>
      <c r="AK93" s="24" t="s">
        <v>391</v>
      </c>
      <c r="AL93" s="24" t="s">
        <v>391</v>
      </c>
      <c r="AM93" s="24" t="s">
        <v>391</v>
      </c>
      <c r="AN93" s="24" t="s">
        <v>391</v>
      </c>
      <c r="AO93" s="24" t="s">
        <v>391</v>
      </c>
      <c r="AP93" s="24" t="s">
        <v>391</v>
      </c>
      <c r="AQ93" s="24" t="s">
        <v>391</v>
      </c>
      <c r="AR93" s="24" t="s">
        <v>391</v>
      </c>
      <c r="AS93" s="24" t="s">
        <v>391</v>
      </c>
      <c r="AT93" s="24" t="s">
        <v>391</v>
      </c>
      <c r="AU93" s="24" t="s">
        <v>391</v>
      </c>
      <c r="AV93" s="24" t="s">
        <v>391</v>
      </c>
      <c r="AW93" s="24" t="s">
        <v>391</v>
      </c>
      <c r="AX93" s="24" t="s">
        <v>391</v>
      </c>
      <c r="AY93" s="24" t="s">
        <v>391</v>
      </c>
      <c r="AZ93" s="24" t="s">
        <v>391</v>
      </c>
      <c r="BA93" s="24" t="s">
        <v>391</v>
      </c>
      <c r="BB93" s="24" t="s">
        <v>391</v>
      </c>
      <c r="BC93" s="24" t="s">
        <v>391</v>
      </c>
      <c r="BD93" s="24" t="s">
        <v>391</v>
      </c>
      <c r="BE93" s="24" t="s">
        <v>391</v>
      </c>
      <c r="BF93" s="24" t="s">
        <v>391</v>
      </c>
      <c r="BG93" s="24" t="s">
        <v>391</v>
      </c>
      <c r="BH93" s="24" t="s">
        <v>391</v>
      </c>
      <c r="BI93" s="24" t="s">
        <v>391</v>
      </c>
      <c r="BJ93" s="24" t="s">
        <v>391</v>
      </c>
      <c r="BK93" s="24" t="s">
        <v>391</v>
      </c>
      <c r="BL93" s="24" t="s">
        <v>391</v>
      </c>
      <c r="BM93" s="24" t="s">
        <v>391</v>
      </c>
      <c r="BN93" s="24" t="s">
        <v>391</v>
      </c>
      <c r="BO93" s="24" t="s">
        <v>391</v>
      </c>
      <c r="BP93" s="24" t="s">
        <v>391</v>
      </c>
      <c r="BQ93" s="24" t="s">
        <v>391</v>
      </c>
      <c r="BR93" s="24" t="s">
        <v>391</v>
      </c>
      <c r="BS93" s="24" t="s">
        <v>391</v>
      </c>
      <c r="BT93" s="24" t="s">
        <v>391</v>
      </c>
      <c r="BU93" s="24" t="s">
        <v>391</v>
      </c>
      <c r="BV93" s="24" t="s">
        <v>391</v>
      </c>
      <c r="BW93" s="24" t="s">
        <v>391</v>
      </c>
      <c r="BX93" s="24" t="s">
        <v>391</v>
      </c>
      <c r="BY93" s="24" t="s">
        <v>391</v>
      </c>
      <c r="BZ93" s="24" t="s">
        <v>391</v>
      </c>
      <c r="CA93" s="24" t="s">
        <v>391</v>
      </c>
      <c r="CB93" s="24" t="s">
        <v>391</v>
      </c>
      <c r="CC93" s="24" t="s">
        <v>391</v>
      </c>
      <c r="CD93" s="24" t="s">
        <v>391</v>
      </c>
      <c r="CE93" s="24" t="s">
        <v>391</v>
      </c>
      <c r="CF93" s="24" t="s">
        <v>391</v>
      </c>
      <c r="CG93" s="24" t="s">
        <v>391</v>
      </c>
      <c r="CH93" s="24" t="s">
        <v>391</v>
      </c>
      <c r="CI93" s="24" t="s">
        <v>391</v>
      </c>
      <c r="CJ93" s="24" t="s">
        <v>391</v>
      </c>
      <c r="CK93" s="24" t="s">
        <v>391</v>
      </c>
      <c r="CL93" s="24" t="s">
        <v>391</v>
      </c>
      <c r="CM93" s="24" t="s">
        <v>391</v>
      </c>
      <c r="CN93" s="24" t="s">
        <v>391</v>
      </c>
      <c r="CO93" s="24" t="s">
        <v>391</v>
      </c>
      <c r="CP93" s="24" t="s">
        <v>391</v>
      </c>
      <c r="CQ93" s="24" t="s">
        <v>391</v>
      </c>
      <c r="CR93" s="24" t="s">
        <v>391</v>
      </c>
      <c r="CS93" s="24" t="s">
        <v>391</v>
      </c>
      <c r="CT93" s="24" t="s">
        <v>391</v>
      </c>
      <c r="CU93" s="24" t="s">
        <v>391</v>
      </c>
      <c r="CV93" s="24" t="s">
        <v>391</v>
      </c>
      <c r="CW93" s="24" t="s">
        <v>391</v>
      </c>
      <c r="CX93" s="24" t="s">
        <v>391</v>
      </c>
      <c r="CY93" s="24" t="s">
        <v>391</v>
      </c>
      <c r="CZ93" s="24" t="s">
        <v>391</v>
      </c>
      <c r="DA93" s="24" t="s">
        <v>391</v>
      </c>
      <c r="DB93" s="24" t="s">
        <v>391</v>
      </c>
      <c r="DC93" s="24" t="s">
        <v>391</v>
      </c>
      <c r="DD93" s="24" t="s">
        <v>391</v>
      </c>
      <c r="DE93" s="24" t="s">
        <v>391</v>
      </c>
      <c r="DF93" s="24" t="s">
        <v>391</v>
      </c>
      <c r="DG93" s="24" t="s">
        <v>391</v>
      </c>
      <c r="DH93" s="24" t="s">
        <v>391</v>
      </c>
      <c r="DI93" s="24" t="s">
        <v>391</v>
      </c>
      <c r="DJ93" s="24" t="s">
        <v>391</v>
      </c>
      <c r="DK93" s="24" t="s">
        <v>391</v>
      </c>
      <c r="DL93" s="24" t="s">
        <v>391</v>
      </c>
      <c r="DM93" s="24" t="s">
        <v>391</v>
      </c>
      <c r="DN93" s="24" t="s">
        <v>391</v>
      </c>
      <c r="DO93" s="24" t="s">
        <v>391</v>
      </c>
      <c r="DP93" s="24" t="s">
        <v>391</v>
      </c>
      <c r="DQ93" s="24" t="s">
        <v>391</v>
      </c>
      <c r="DR93" s="24" t="s">
        <v>391</v>
      </c>
      <c r="DS93" s="24" t="s">
        <v>391</v>
      </c>
      <c r="DT93" s="24" t="s">
        <v>391</v>
      </c>
      <c r="DU93" s="24" t="s">
        <v>391</v>
      </c>
      <c r="DV93" s="24" t="s">
        <v>391</v>
      </c>
      <c r="DW93" s="24" t="s">
        <v>391</v>
      </c>
      <c r="DX93" s="24" t="s">
        <v>391</v>
      </c>
      <c r="DY93" s="24" t="s">
        <v>391</v>
      </c>
      <c r="DZ93" s="24" t="s">
        <v>391</v>
      </c>
      <c r="EA93" s="24" t="s">
        <v>391</v>
      </c>
      <c r="EB93" s="24" t="s">
        <v>391</v>
      </c>
      <c r="EC93" s="24" t="s">
        <v>391</v>
      </c>
      <c r="ED93" s="24" t="s">
        <v>391</v>
      </c>
      <c r="EE93" s="24" t="s">
        <v>391</v>
      </c>
      <c r="EF93" s="24" t="s">
        <v>391</v>
      </c>
      <c r="EG93" s="24" t="s">
        <v>391</v>
      </c>
      <c r="EH93" s="24" t="s">
        <v>391</v>
      </c>
      <c r="EI93" s="24" t="s">
        <v>391</v>
      </c>
      <c r="EJ93" s="24" t="s">
        <v>391</v>
      </c>
      <c r="EK93" s="24" t="s">
        <v>391</v>
      </c>
      <c r="EL93" s="24" t="s">
        <v>391</v>
      </c>
      <c r="EM93" s="24" t="s">
        <v>391</v>
      </c>
      <c r="EN93" s="24" t="s">
        <v>391</v>
      </c>
      <c r="EO93" s="24" t="s">
        <v>391</v>
      </c>
      <c r="EP93" s="24" t="s">
        <v>391</v>
      </c>
      <c r="EQ93" s="24" t="s">
        <v>391</v>
      </c>
      <c r="ER93" s="24" t="s">
        <v>391</v>
      </c>
      <c r="ES93" s="24" t="s">
        <v>391</v>
      </c>
      <c r="ET93" s="24" t="s">
        <v>391</v>
      </c>
      <c r="EU93" s="24" t="s">
        <v>391</v>
      </c>
      <c r="EV93" s="24" t="s">
        <v>391</v>
      </c>
      <c r="EW93" s="24" t="s">
        <v>391</v>
      </c>
      <c r="EX93" s="24" t="s">
        <v>391</v>
      </c>
      <c r="EY93" s="24" t="s">
        <v>391</v>
      </c>
      <c r="EZ93" s="24" t="s">
        <v>391</v>
      </c>
      <c r="FA93" s="24" t="s">
        <v>391</v>
      </c>
      <c r="FB93" s="24" t="s">
        <v>391</v>
      </c>
      <c r="FC93" s="24" t="s">
        <v>391</v>
      </c>
      <c r="FD93" s="24" t="s">
        <v>391</v>
      </c>
      <c r="FE93" s="24" t="s">
        <v>391</v>
      </c>
      <c r="FF93" s="24" t="s">
        <v>391</v>
      </c>
      <c r="FG93" s="24" t="s">
        <v>391</v>
      </c>
      <c r="FH93" s="24" t="s">
        <v>391</v>
      </c>
      <c r="FI93" s="24" t="s">
        <v>391</v>
      </c>
      <c r="FJ93" s="24" t="s">
        <v>391</v>
      </c>
      <c r="FK93" s="24" t="s">
        <v>391</v>
      </c>
      <c r="FL93" s="24" t="s">
        <v>391</v>
      </c>
      <c r="FM93" s="24" t="s">
        <v>391</v>
      </c>
      <c r="FN93" s="24" t="s">
        <v>391</v>
      </c>
      <c r="FO93" s="24" t="s">
        <v>391</v>
      </c>
      <c r="FP93" s="24" t="s">
        <v>391</v>
      </c>
      <c r="FQ93" s="24" t="s">
        <v>391</v>
      </c>
      <c r="FR93" s="24" t="s">
        <v>391</v>
      </c>
      <c r="FS93" s="24" t="s">
        <v>391</v>
      </c>
      <c r="FT93" s="24" t="s">
        <v>391</v>
      </c>
      <c r="FU93" s="24" t="s">
        <v>391</v>
      </c>
      <c r="FV93" s="24" t="s">
        <v>391</v>
      </c>
      <c r="FW93" s="24" t="s">
        <v>391</v>
      </c>
      <c r="FX93" s="24" t="s">
        <v>391</v>
      </c>
      <c r="FY93" s="24" t="s">
        <v>391</v>
      </c>
      <c r="FZ93" s="24" t="s">
        <v>391</v>
      </c>
    </row>
    <row r="94" spans="2:182" x14ac:dyDescent="0.2">
      <c r="B94" s="24" t="s">
        <v>392</v>
      </c>
      <c r="C94" s="24" t="s">
        <v>392</v>
      </c>
      <c r="D94" s="24" t="s">
        <v>392</v>
      </c>
      <c r="E94" s="24" t="s">
        <v>392</v>
      </c>
      <c r="F94" s="24" t="s">
        <v>392</v>
      </c>
      <c r="G94" s="24" t="s">
        <v>392</v>
      </c>
      <c r="H94" s="24" t="s">
        <v>392</v>
      </c>
      <c r="I94" s="24" t="s">
        <v>392</v>
      </c>
      <c r="J94" s="24" t="s">
        <v>392</v>
      </c>
      <c r="K94" s="24" t="s">
        <v>392</v>
      </c>
      <c r="L94" s="24" t="s">
        <v>392</v>
      </c>
      <c r="M94" s="24" t="s">
        <v>392</v>
      </c>
      <c r="N94" s="24" t="s">
        <v>392</v>
      </c>
      <c r="O94" s="24" t="s">
        <v>392</v>
      </c>
      <c r="P94" s="24" t="s">
        <v>392</v>
      </c>
      <c r="Q94" s="24" t="s">
        <v>392</v>
      </c>
      <c r="R94" s="24" t="s">
        <v>392</v>
      </c>
      <c r="S94" s="24" t="s">
        <v>392</v>
      </c>
      <c r="T94" s="24" t="s">
        <v>392</v>
      </c>
      <c r="U94" s="24" t="s">
        <v>392</v>
      </c>
      <c r="V94" s="24" t="s">
        <v>392</v>
      </c>
      <c r="W94" s="24" t="s">
        <v>392</v>
      </c>
      <c r="X94" s="24" t="s">
        <v>392</v>
      </c>
      <c r="Y94" s="24" t="s">
        <v>392</v>
      </c>
      <c r="Z94" s="24" t="s">
        <v>392</v>
      </c>
      <c r="AA94" s="24" t="s">
        <v>392</v>
      </c>
      <c r="AB94" s="24" t="s">
        <v>392</v>
      </c>
      <c r="AC94" s="24" t="s">
        <v>392</v>
      </c>
      <c r="AD94" s="24" t="s">
        <v>392</v>
      </c>
      <c r="AE94" s="24" t="s">
        <v>392</v>
      </c>
      <c r="AF94" s="24" t="s">
        <v>392</v>
      </c>
      <c r="AG94" s="24" t="s">
        <v>392</v>
      </c>
      <c r="AH94" s="24" t="s">
        <v>392</v>
      </c>
      <c r="AI94" s="24" t="s">
        <v>392</v>
      </c>
      <c r="AJ94" s="24" t="s">
        <v>392</v>
      </c>
      <c r="AK94" s="24" t="s">
        <v>392</v>
      </c>
      <c r="AL94" s="24" t="s">
        <v>392</v>
      </c>
      <c r="AM94" s="24" t="s">
        <v>392</v>
      </c>
      <c r="AN94" s="24" t="s">
        <v>392</v>
      </c>
      <c r="AO94" s="24" t="s">
        <v>392</v>
      </c>
      <c r="AP94" s="24" t="s">
        <v>392</v>
      </c>
      <c r="AQ94" s="24" t="s">
        <v>392</v>
      </c>
      <c r="AR94" s="24" t="s">
        <v>392</v>
      </c>
      <c r="AS94" s="24" t="s">
        <v>392</v>
      </c>
      <c r="AT94" s="24" t="s">
        <v>392</v>
      </c>
      <c r="AU94" s="24" t="s">
        <v>392</v>
      </c>
      <c r="AV94" s="24" t="s">
        <v>392</v>
      </c>
      <c r="AW94" s="24" t="s">
        <v>392</v>
      </c>
      <c r="AX94" s="24" t="s">
        <v>392</v>
      </c>
      <c r="AY94" s="24" t="s">
        <v>392</v>
      </c>
      <c r="AZ94" s="24" t="s">
        <v>392</v>
      </c>
      <c r="BA94" s="24" t="s">
        <v>392</v>
      </c>
      <c r="BB94" s="24" t="s">
        <v>392</v>
      </c>
      <c r="BC94" s="24" t="s">
        <v>392</v>
      </c>
      <c r="BD94" s="24" t="s">
        <v>392</v>
      </c>
      <c r="BE94" s="24" t="s">
        <v>392</v>
      </c>
      <c r="BF94" s="24" t="s">
        <v>392</v>
      </c>
      <c r="BG94" s="24" t="s">
        <v>392</v>
      </c>
      <c r="BH94" s="24" t="s">
        <v>392</v>
      </c>
      <c r="BI94" s="24" t="s">
        <v>392</v>
      </c>
      <c r="BJ94" s="24" t="s">
        <v>392</v>
      </c>
      <c r="BK94" s="24" t="s">
        <v>392</v>
      </c>
      <c r="BL94" s="24" t="s">
        <v>392</v>
      </c>
      <c r="BM94" s="24" t="s">
        <v>392</v>
      </c>
      <c r="BN94" s="24" t="s">
        <v>392</v>
      </c>
      <c r="BO94" s="24" t="s">
        <v>392</v>
      </c>
      <c r="BP94" s="24" t="s">
        <v>392</v>
      </c>
      <c r="BQ94" s="24" t="s">
        <v>392</v>
      </c>
      <c r="BR94" s="24" t="s">
        <v>392</v>
      </c>
      <c r="BS94" s="24" t="s">
        <v>392</v>
      </c>
      <c r="BT94" s="24" t="s">
        <v>392</v>
      </c>
      <c r="BU94" s="24" t="s">
        <v>392</v>
      </c>
      <c r="BV94" s="24" t="s">
        <v>392</v>
      </c>
      <c r="BW94" s="24" t="s">
        <v>392</v>
      </c>
      <c r="BX94" s="24" t="s">
        <v>392</v>
      </c>
      <c r="BY94" s="24" t="s">
        <v>392</v>
      </c>
      <c r="BZ94" s="24" t="s">
        <v>392</v>
      </c>
      <c r="CA94" s="24" t="s">
        <v>392</v>
      </c>
      <c r="CB94" s="24" t="s">
        <v>392</v>
      </c>
      <c r="CC94" s="24" t="s">
        <v>392</v>
      </c>
      <c r="CD94" s="24" t="s">
        <v>392</v>
      </c>
      <c r="CE94" s="24" t="s">
        <v>392</v>
      </c>
      <c r="CF94" s="24" t="s">
        <v>392</v>
      </c>
      <c r="CG94" s="24" t="s">
        <v>392</v>
      </c>
      <c r="CH94" s="24" t="s">
        <v>392</v>
      </c>
      <c r="CI94" s="24" t="s">
        <v>392</v>
      </c>
      <c r="CJ94" s="24" t="s">
        <v>392</v>
      </c>
      <c r="CK94" s="24" t="s">
        <v>392</v>
      </c>
      <c r="CL94" s="24" t="s">
        <v>392</v>
      </c>
      <c r="CM94" s="24" t="s">
        <v>392</v>
      </c>
      <c r="CN94" s="24" t="s">
        <v>392</v>
      </c>
      <c r="CO94" s="24" t="s">
        <v>392</v>
      </c>
      <c r="CP94" s="24" t="s">
        <v>392</v>
      </c>
      <c r="CQ94" s="24" t="s">
        <v>392</v>
      </c>
      <c r="CR94" s="24" t="s">
        <v>392</v>
      </c>
      <c r="CS94" s="24" t="s">
        <v>392</v>
      </c>
      <c r="CT94" s="24" t="s">
        <v>392</v>
      </c>
      <c r="CU94" s="24" t="s">
        <v>392</v>
      </c>
      <c r="CV94" s="24" t="s">
        <v>392</v>
      </c>
      <c r="CW94" s="24" t="s">
        <v>392</v>
      </c>
      <c r="CX94" s="24" t="s">
        <v>392</v>
      </c>
      <c r="CY94" s="24" t="s">
        <v>392</v>
      </c>
      <c r="CZ94" s="24" t="s">
        <v>392</v>
      </c>
      <c r="DA94" s="24" t="s">
        <v>392</v>
      </c>
      <c r="DB94" s="24" t="s">
        <v>392</v>
      </c>
      <c r="DC94" s="24" t="s">
        <v>392</v>
      </c>
      <c r="DD94" s="24" t="s">
        <v>392</v>
      </c>
      <c r="DE94" s="24" t="s">
        <v>392</v>
      </c>
      <c r="DF94" s="24" t="s">
        <v>392</v>
      </c>
      <c r="DG94" s="24" t="s">
        <v>392</v>
      </c>
      <c r="DH94" s="24" t="s">
        <v>392</v>
      </c>
      <c r="DI94" s="24" t="s">
        <v>392</v>
      </c>
      <c r="DJ94" s="24" t="s">
        <v>392</v>
      </c>
      <c r="DK94" s="24" t="s">
        <v>392</v>
      </c>
      <c r="DL94" s="24" t="s">
        <v>392</v>
      </c>
      <c r="DM94" s="24" t="s">
        <v>392</v>
      </c>
      <c r="DN94" s="24" t="s">
        <v>392</v>
      </c>
      <c r="DO94" s="24" t="s">
        <v>392</v>
      </c>
      <c r="DP94" s="24" t="s">
        <v>392</v>
      </c>
      <c r="DQ94" s="24" t="s">
        <v>392</v>
      </c>
      <c r="DR94" s="24" t="s">
        <v>392</v>
      </c>
      <c r="DS94" s="24" t="s">
        <v>392</v>
      </c>
      <c r="DT94" s="24" t="s">
        <v>392</v>
      </c>
      <c r="DU94" s="24" t="s">
        <v>392</v>
      </c>
      <c r="DV94" s="24" t="s">
        <v>392</v>
      </c>
      <c r="DW94" s="24" t="s">
        <v>392</v>
      </c>
      <c r="DX94" s="24" t="s">
        <v>392</v>
      </c>
      <c r="DY94" s="24" t="s">
        <v>392</v>
      </c>
      <c r="DZ94" s="24" t="s">
        <v>392</v>
      </c>
      <c r="EA94" s="24" t="s">
        <v>392</v>
      </c>
      <c r="EB94" s="24" t="s">
        <v>392</v>
      </c>
      <c r="EC94" s="24" t="s">
        <v>392</v>
      </c>
      <c r="ED94" s="24" t="s">
        <v>392</v>
      </c>
      <c r="EE94" s="24" t="s">
        <v>392</v>
      </c>
      <c r="EF94" s="24" t="s">
        <v>392</v>
      </c>
      <c r="EG94" s="24" t="s">
        <v>392</v>
      </c>
      <c r="EH94" s="24" t="s">
        <v>392</v>
      </c>
      <c r="EI94" s="24" t="s">
        <v>392</v>
      </c>
      <c r="EJ94" s="24" t="s">
        <v>392</v>
      </c>
      <c r="EK94" s="24" t="s">
        <v>392</v>
      </c>
      <c r="EL94" s="24" t="s">
        <v>392</v>
      </c>
      <c r="EM94" s="24" t="s">
        <v>392</v>
      </c>
      <c r="EN94" s="24" t="s">
        <v>392</v>
      </c>
      <c r="EO94" s="24" t="s">
        <v>392</v>
      </c>
      <c r="EP94" s="24" t="s">
        <v>392</v>
      </c>
      <c r="EQ94" s="24" t="s">
        <v>392</v>
      </c>
      <c r="ER94" s="24" t="s">
        <v>392</v>
      </c>
      <c r="ES94" s="24" t="s">
        <v>392</v>
      </c>
      <c r="ET94" s="24" t="s">
        <v>392</v>
      </c>
      <c r="EU94" s="24" t="s">
        <v>392</v>
      </c>
      <c r="EV94" s="24" t="s">
        <v>392</v>
      </c>
      <c r="EW94" s="24" t="s">
        <v>392</v>
      </c>
      <c r="EX94" s="24" t="s">
        <v>392</v>
      </c>
      <c r="EY94" s="24" t="s">
        <v>392</v>
      </c>
      <c r="EZ94" s="24" t="s">
        <v>392</v>
      </c>
      <c r="FA94" s="24" t="s">
        <v>392</v>
      </c>
      <c r="FB94" s="24" t="s">
        <v>392</v>
      </c>
      <c r="FC94" s="24" t="s">
        <v>392</v>
      </c>
      <c r="FD94" s="24" t="s">
        <v>392</v>
      </c>
      <c r="FE94" s="24" t="s">
        <v>392</v>
      </c>
      <c r="FF94" s="24" t="s">
        <v>392</v>
      </c>
      <c r="FG94" s="24" t="s">
        <v>392</v>
      </c>
      <c r="FH94" s="24" t="s">
        <v>392</v>
      </c>
      <c r="FI94" s="24" t="s">
        <v>392</v>
      </c>
      <c r="FJ94" s="24" t="s">
        <v>392</v>
      </c>
      <c r="FK94" s="24" t="s">
        <v>392</v>
      </c>
      <c r="FL94" s="24" t="s">
        <v>392</v>
      </c>
      <c r="FM94" s="24" t="s">
        <v>392</v>
      </c>
      <c r="FN94" s="24" t="s">
        <v>392</v>
      </c>
      <c r="FO94" s="24" t="s">
        <v>392</v>
      </c>
      <c r="FP94" s="24" t="s">
        <v>392</v>
      </c>
      <c r="FQ94" s="24" t="s">
        <v>392</v>
      </c>
      <c r="FR94" s="24" t="s">
        <v>392</v>
      </c>
      <c r="FS94" s="24" t="s">
        <v>392</v>
      </c>
      <c r="FT94" s="24" t="s">
        <v>392</v>
      </c>
      <c r="FU94" s="24" t="s">
        <v>392</v>
      </c>
      <c r="FV94" s="24" t="s">
        <v>392</v>
      </c>
      <c r="FW94" s="24" t="s">
        <v>392</v>
      </c>
      <c r="FX94" s="24" t="s">
        <v>392</v>
      </c>
      <c r="FY94" s="24" t="s">
        <v>392</v>
      </c>
      <c r="FZ94" s="24" t="s">
        <v>392</v>
      </c>
    </row>
    <row r="95" spans="2:182" x14ac:dyDescent="0.2">
      <c r="B95" s="24" t="s">
        <v>18</v>
      </c>
      <c r="C95" s="24" t="s">
        <v>18</v>
      </c>
      <c r="D95" s="24" t="s">
        <v>18</v>
      </c>
      <c r="E95" s="24" t="s">
        <v>18</v>
      </c>
      <c r="F95" s="24" t="s">
        <v>18</v>
      </c>
      <c r="G95" s="24" t="s">
        <v>18</v>
      </c>
      <c r="H95" s="24" t="s">
        <v>18</v>
      </c>
      <c r="I95" s="24" t="s">
        <v>18</v>
      </c>
      <c r="J95" s="24" t="s">
        <v>18</v>
      </c>
      <c r="K95" s="24" t="s">
        <v>18</v>
      </c>
      <c r="L95" s="24" t="s">
        <v>18</v>
      </c>
      <c r="M95" s="24" t="s">
        <v>18</v>
      </c>
      <c r="N95" s="24" t="s">
        <v>18</v>
      </c>
      <c r="O95" s="24" t="s">
        <v>18</v>
      </c>
      <c r="P95" s="24" t="s">
        <v>18</v>
      </c>
      <c r="Q95" s="24" t="s">
        <v>18</v>
      </c>
      <c r="R95" s="24" t="s">
        <v>18</v>
      </c>
      <c r="S95" s="24" t="s">
        <v>18</v>
      </c>
      <c r="T95" s="24" t="s">
        <v>18</v>
      </c>
      <c r="U95" s="24" t="s">
        <v>18</v>
      </c>
      <c r="V95" s="24" t="s">
        <v>18</v>
      </c>
      <c r="W95" s="24" t="s">
        <v>18</v>
      </c>
      <c r="X95" s="24" t="s">
        <v>18</v>
      </c>
      <c r="Y95" s="24" t="s">
        <v>18</v>
      </c>
      <c r="Z95" s="24" t="s">
        <v>18</v>
      </c>
      <c r="AA95" s="24" t="s">
        <v>18</v>
      </c>
      <c r="AB95" s="24" t="s">
        <v>18</v>
      </c>
      <c r="AC95" s="24" t="s">
        <v>18</v>
      </c>
      <c r="AD95" s="24" t="s">
        <v>18</v>
      </c>
      <c r="AE95" s="24" t="s">
        <v>18</v>
      </c>
      <c r="AF95" s="24" t="s">
        <v>18</v>
      </c>
      <c r="AG95" s="24" t="s">
        <v>18</v>
      </c>
      <c r="AH95" s="24" t="s">
        <v>18</v>
      </c>
      <c r="AI95" s="24" t="s">
        <v>18</v>
      </c>
      <c r="AJ95" s="24" t="s">
        <v>18</v>
      </c>
      <c r="AK95" s="24" t="s">
        <v>18</v>
      </c>
      <c r="AL95" s="24" t="s">
        <v>18</v>
      </c>
      <c r="AM95" s="24" t="s">
        <v>18</v>
      </c>
      <c r="AN95" s="24" t="s">
        <v>18</v>
      </c>
      <c r="AO95" s="24" t="s">
        <v>18</v>
      </c>
      <c r="AP95" s="24" t="s">
        <v>18</v>
      </c>
      <c r="AQ95" s="24" t="s">
        <v>18</v>
      </c>
      <c r="AR95" s="24" t="s">
        <v>18</v>
      </c>
      <c r="AS95" s="24" t="s">
        <v>18</v>
      </c>
      <c r="AT95" s="24" t="s">
        <v>18</v>
      </c>
      <c r="AU95" s="24" t="s">
        <v>18</v>
      </c>
      <c r="AV95" s="24" t="s">
        <v>18</v>
      </c>
      <c r="AW95" s="24" t="s">
        <v>18</v>
      </c>
      <c r="AX95" s="24" t="s">
        <v>18</v>
      </c>
      <c r="AY95" s="24" t="s">
        <v>18</v>
      </c>
      <c r="AZ95" s="24" t="s">
        <v>18</v>
      </c>
      <c r="BA95" s="24" t="s">
        <v>18</v>
      </c>
      <c r="BB95" s="24" t="s">
        <v>18</v>
      </c>
      <c r="BC95" s="24" t="s">
        <v>18</v>
      </c>
      <c r="BD95" s="24" t="s">
        <v>18</v>
      </c>
      <c r="BE95" s="24" t="s">
        <v>18</v>
      </c>
      <c r="BF95" s="24" t="s">
        <v>18</v>
      </c>
      <c r="BG95" s="24" t="s">
        <v>18</v>
      </c>
      <c r="BH95" s="24" t="s">
        <v>18</v>
      </c>
      <c r="BI95" s="24" t="s">
        <v>18</v>
      </c>
      <c r="BJ95" s="24" t="s">
        <v>18</v>
      </c>
      <c r="BK95" s="24" t="s">
        <v>18</v>
      </c>
      <c r="BL95" s="24" t="s">
        <v>18</v>
      </c>
      <c r="BM95" s="24" t="s">
        <v>18</v>
      </c>
      <c r="BN95" s="24" t="s">
        <v>18</v>
      </c>
      <c r="BO95" s="24" t="s">
        <v>18</v>
      </c>
      <c r="BP95" s="24" t="s">
        <v>18</v>
      </c>
      <c r="BQ95" s="24" t="s">
        <v>18</v>
      </c>
      <c r="BR95" s="24" t="s">
        <v>18</v>
      </c>
      <c r="BS95" s="24" t="s">
        <v>18</v>
      </c>
      <c r="BT95" s="24" t="s">
        <v>18</v>
      </c>
      <c r="BU95" s="24" t="s">
        <v>18</v>
      </c>
      <c r="BV95" s="24" t="s">
        <v>18</v>
      </c>
      <c r="BW95" s="24" t="s">
        <v>18</v>
      </c>
      <c r="BX95" s="24" t="s">
        <v>18</v>
      </c>
      <c r="BY95" s="24" t="s">
        <v>18</v>
      </c>
      <c r="BZ95" s="24" t="s">
        <v>18</v>
      </c>
      <c r="CA95" s="24" t="s">
        <v>18</v>
      </c>
      <c r="CB95" s="24" t="s">
        <v>18</v>
      </c>
      <c r="CC95" s="24" t="s">
        <v>18</v>
      </c>
      <c r="CD95" s="24" t="s">
        <v>18</v>
      </c>
      <c r="CE95" s="24" t="s">
        <v>18</v>
      </c>
      <c r="CF95" s="24" t="s">
        <v>18</v>
      </c>
      <c r="CG95" s="24" t="s">
        <v>18</v>
      </c>
      <c r="CH95" s="24" t="s">
        <v>18</v>
      </c>
      <c r="CI95" s="24" t="s">
        <v>18</v>
      </c>
      <c r="CJ95" s="24" t="s">
        <v>18</v>
      </c>
      <c r="CK95" s="24" t="s">
        <v>18</v>
      </c>
      <c r="CL95" s="24" t="s">
        <v>18</v>
      </c>
      <c r="CM95" s="24" t="s">
        <v>18</v>
      </c>
      <c r="CN95" s="24" t="s">
        <v>18</v>
      </c>
      <c r="CO95" s="24" t="s">
        <v>18</v>
      </c>
      <c r="CP95" s="24" t="s">
        <v>18</v>
      </c>
      <c r="CQ95" s="24" t="s">
        <v>18</v>
      </c>
      <c r="CR95" s="24" t="s">
        <v>18</v>
      </c>
      <c r="CS95" s="24" t="s">
        <v>18</v>
      </c>
      <c r="CT95" s="24" t="s">
        <v>18</v>
      </c>
      <c r="CU95" s="24" t="s">
        <v>18</v>
      </c>
      <c r="CV95" s="24" t="s">
        <v>18</v>
      </c>
      <c r="CW95" s="24" t="s">
        <v>18</v>
      </c>
      <c r="CX95" s="24" t="s">
        <v>18</v>
      </c>
      <c r="CY95" s="24" t="s">
        <v>18</v>
      </c>
      <c r="CZ95" s="24" t="s">
        <v>18</v>
      </c>
      <c r="DA95" s="24" t="s">
        <v>18</v>
      </c>
      <c r="DB95" s="24" t="s">
        <v>18</v>
      </c>
      <c r="DC95" s="24" t="s">
        <v>18</v>
      </c>
      <c r="DD95" s="24" t="s">
        <v>18</v>
      </c>
      <c r="DE95" s="24" t="s">
        <v>18</v>
      </c>
      <c r="DF95" s="24" t="s">
        <v>18</v>
      </c>
      <c r="DG95" s="24" t="s">
        <v>18</v>
      </c>
      <c r="DH95" s="24" t="s">
        <v>18</v>
      </c>
      <c r="DI95" s="24" t="s">
        <v>18</v>
      </c>
      <c r="DJ95" s="24" t="s">
        <v>18</v>
      </c>
      <c r="DK95" s="24" t="s">
        <v>18</v>
      </c>
      <c r="DL95" s="24" t="s">
        <v>18</v>
      </c>
      <c r="DM95" s="24" t="s">
        <v>18</v>
      </c>
      <c r="DN95" s="24" t="s">
        <v>18</v>
      </c>
      <c r="DO95" s="24" t="s">
        <v>18</v>
      </c>
      <c r="DP95" s="24" t="s">
        <v>18</v>
      </c>
      <c r="DQ95" s="24" t="s">
        <v>18</v>
      </c>
      <c r="DR95" s="24" t="s">
        <v>18</v>
      </c>
      <c r="DS95" s="24" t="s">
        <v>18</v>
      </c>
      <c r="DT95" s="24" t="s">
        <v>18</v>
      </c>
      <c r="DU95" s="24" t="s">
        <v>18</v>
      </c>
      <c r="DV95" s="24" t="s">
        <v>18</v>
      </c>
      <c r="DW95" s="24" t="s">
        <v>18</v>
      </c>
      <c r="DX95" s="24" t="s">
        <v>18</v>
      </c>
      <c r="DY95" s="24" t="s">
        <v>18</v>
      </c>
      <c r="DZ95" s="24" t="s">
        <v>18</v>
      </c>
      <c r="EA95" s="24" t="s">
        <v>18</v>
      </c>
      <c r="EB95" s="24" t="s">
        <v>18</v>
      </c>
      <c r="EC95" s="24" t="s">
        <v>18</v>
      </c>
      <c r="ED95" s="24" t="s">
        <v>18</v>
      </c>
      <c r="EE95" s="24" t="s">
        <v>18</v>
      </c>
      <c r="EF95" s="24" t="s">
        <v>18</v>
      </c>
      <c r="EG95" s="24" t="s">
        <v>18</v>
      </c>
      <c r="EH95" s="24" t="s">
        <v>18</v>
      </c>
      <c r="EI95" s="24" t="s">
        <v>18</v>
      </c>
      <c r="EJ95" s="24" t="s">
        <v>18</v>
      </c>
      <c r="EK95" s="24" t="s">
        <v>18</v>
      </c>
      <c r="EL95" s="24" t="s">
        <v>18</v>
      </c>
      <c r="EM95" s="24" t="s">
        <v>18</v>
      </c>
      <c r="EN95" s="24" t="s">
        <v>18</v>
      </c>
      <c r="EO95" s="24" t="s">
        <v>18</v>
      </c>
      <c r="EP95" s="24" t="s">
        <v>18</v>
      </c>
      <c r="EQ95" s="24" t="s">
        <v>18</v>
      </c>
      <c r="ER95" s="24" t="s">
        <v>18</v>
      </c>
      <c r="ES95" s="24" t="s">
        <v>18</v>
      </c>
      <c r="ET95" s="24" t="s">
        <v>18</v>
      </c>
      <c r="EU95" s="24" t="s">
        <v>18</v>
      </c>
      <c r="EV95" s="24" t="s">
        <v>18</v>
      </c>
      <c r="EW95" s="24" t="s">
        <v>18</v>
      </c>
      <c r="EX95" s="24" t="s">
        <v>18</v>
      </c>
      <c r="EY95" s="24" t="s">
        <v>18</v>
      </c>
      <c r="EZ95" s="24" t="s">
        <v>18</v>
      </c>
      <c r="FA95" s="24" t="s">
        <v>18</v>
      </c>
      <c r="FB95" s="24" t="s">
        <v>18</v>
      </c>
      <c r="FC95" s="24" t="s">
        <v>18</v>
      </c>
      <c r="FD95" s="24" t="s">
        <v>18</v>
      </c>
      <c r="FE95" s="24" t="s">
        <v>18</v>
      </c>
      <c r="FF95" s="24" t="s">
        <v>18</v>
      </c>
      <c r="FG95" s="24" t="s">
        <v>18</v>
      </c>
      <c r="FH95" s="24" t="s">
        <v>18</v>
      </c>
      <c r="FI95" s="24" t="s">
        <v>18</v>
      </c>
      <c r="FJ95" s="24" t="s">
        <v>18</v>
      </c>
      <c r="FK95" s="24" t="s">
        <v>18</v>
      </c>
      <c r="FL95" s="24" t="s">
        <v>18</v>
      </c>
      <c r="FM95" s="24" t="s">
        <v>18</v>
      </c>
      <c r="FN95" s="24" t="s">
        <v>18</v>
      </c>
      <c r="FO95" s="24" t="s">
        <v>18</v>
      </c>
      <c r="FP95" s="24" t="s">
        <v>18</v>
      </c>
      <c r="FQ95" s="24" t="s">
        <v>18</v>
      </c>
      <c r="FR95" s="24" t="s">
        <v>18</v>
      </c>
      <c r="FS95" s="24" t="s">
        <v>18</v>
      </c>
      <c r="FT95" s="24" t="s">
        <v>18</v>
      </c>
      <c r="FU95" s="24" t="s">
        <v>18</v>
      </c>
      <c r="FV95" s="24" t="s">
        <v>18</v>
      </c>
      <c r="FW95" s="24" t="s">
        <v>18</v>
      </c>
      <c r="FX95" s="24" t="s">
        <v>18</v>
      </c>
      <c r="FY95" s="24" t="s">
        <v>18</v>
      </c>
      <c r="FZ95" s="24" t="s">
        <v>18</v>
      </c>
    </row>
    <row r="96" spans="2:182" x14ac:dyDescent="0.2">
      <c r="B96" s="24" t="s">
        <v>19</v>
      </c>
      <c r="C96" s="24" t="s">
        <v>19</v>
      </c>
      <c r="D96" s="24" t="s">
        <v>19</v>
      </c>
      <c r="E96" s="24" t="s">
        <v>19</v>
      </c>
      <c r="F96" s="24" t="s">
        <v>19</v>
      </c>
      <c r="G96" s="24" t="s">
        <v>19</v>
      </c>
      <c r="H96" s="24" t="s">
        <v>19</v>
      </c>
      <c r="I96" s="24" t="s">
        <v>19</v>
      </c>
      <c r="J96" s="24" t="s">
        <v>19</v>
      </c>
      <c r="K96" s="24" t="s">
        <v>19</v>
      </c>
      <c r="L96" s="24" t="s">
        <v>19</v>
      </c>
      <c r="M96" s="24" t="s">
        <v>19</v>
      </c>
      <c r="N96" s="24" t="s">
        <v>19</v>
      </c>
      <c r="O96" s="24" t="s">
        <v>19</v>
      </c>
      <c r="P96" s="24" t="s">
        <v>19</v>
      </c>
      <c r="Q96" s="24" t="s">
        <v>19</v>
      </c>
      <c r="R96" s="24" t="s">
        <v>19</v>
      </c>
      <c r="S96" s="24" t="s">
        <v>19</v>
      </c>
      <c r="T96" s="24" t="s">
        <v>19</v>
      </c>
      <c r="U96" s="24" t="s">
        <v>19</v>
      </c>
      <c r="V96" s="24" t="s">
        <v>19</v>
      </c>
      <c r="W96" s="24" t="s">
        <v>19</v>
      </c>
      <c r="X96" s="24" t="s">
        <v>19</v>
      </c>
      <c r="Y96" s="24" t="s">
        <v>19</v>
      </c>
      <c r="Z96" s="24" t="s">
        <v>19</v>
      </c>
      <c r="AA96" s="24" t="s">
        <v>19</v>
      </c>
      <c r="AB96" s="24" t="s">
        <v>19</v>
      </c>
      <c r="AC96" s="24" t="s">
        <v>19</v>
      </c>
      <c r="AD96" s="24" t="s">
        <v>19</v>
      </c>
      <c r="AE96" s="24" t="s">
        <v>19</v>
      </c>
      <c r="AF96" s="24" t="s">
        <v>19</v>
      </c>
      <c r="AG96" s="24" t="s">
        <v>19</v>
      </c>
      <c r="AH96" s="24" t="s">
        <v>19</v>
      </c>
      <c r="AI96" s="24" t="s">
        <v>19</v>
      </c>
      <c r="AJ96" s="24" t="s">
        <v>19</v>
      </c>
      <c r="AK96" s="24" t="s">
        <v>19</v>
      </c>
      <c r="AL96" s="24" t="s">
        <v>19</v>
      </c>
      <c r="AM96" s="24" t="s">
        <v>19</v>
      </c>
      <c r="AN96" s="24" t="s">
        <v>19</v>
      </c>
      <c r="AO96" s="24" t="s">
        <v>19</v>
      </c>
      <c r="AP96" s="24" t="s">
        <v>19</v>
      </c>
      <c r="AQ96" s="24" t="s">
        <v>19</v>
      </c>
      <c r="AR96" s="24" t="s">
        <v>19</v>
      </c>
      <c r="AS96" s="24" t="s">
        <v>19</v>
      </c>
      <c r="AT96" s="24" t="s">
        <v>19</v>
      </c>
      <c r="AU96" s="24" t="s">
        <v>19</v>
      </c>
      <c r="AV96" s="24" t="s">
        <v>19</v>
      </c>
      <c r="AW96" s="24" t="s">
        <v>19</v>
      </c>
      <c r="AX96" s="24" t="s">
        <v>19</v>
      </c>
      <c r="AY96" s="24" t="s">
        <v>19</v>
      </c>
      <c r="AZ96" s="24" t="s">
        <v>19</v>
      </c>
      <c r="BA96" s="24" t="s">
        <v>19</v>
      </c>
      <c r="BB96" s="24" t="s">
        <v>19</v>
      </c>
      <c r="BC96" s="24" t="s">
        <v>19</v>
      </c>
      <c r="BD96" s="24" t="s">
        <v>19</v>
      </c>
      <c r="BE96" s="24" t="s">
        <v>19</v>
      </c>
      <c r="BF96" s="24" t="s">
        <v>19</v>
      </c>
      <c r="BG96" s="24" t="s">
        <v>19</v>
      </c>
      <c r="BH96" s="24" t="s">
        <v>19</v>
      </c>
      <c r="BI96" s="24" t="s">
        <v>19</v>
      </c>
      <c r="BJ96" s="24" t="s">
        <v>19</v>
      </c>
      <c r="BK96" s="24" t="s">
        <v>19</v>
      </c>
      <c r="BL96" s="24" t="s">
        <v>19</v>
      </c>
      <c r="BM96" s="24" t="s">
        <v>19</v>
      </c>
      <c r="BN96" s="24" t="s">
        <v>19</v>
      </c>
      <c r="BO96" s="24" t="s">
        <v>19</v>
      </c>
      <c r="BP96" s="24" t="s">
        <v>19</v>
      </c>
      <c r="BQ96" s="24" t="s">
        <v>19</v>
      </c>
      <c r="BR96" s="24" t="s">
        <v>19</v>
      </c>
      <c r="BS96" s="24" t="s">
        <v>19</v>
      </c>
      <c r="BT96" s="24" t="s">
        <v>19</v>
      </c>
      <c r="BU96" s="24" t="s">
        <v>19</v>
      </c>
      <c r="BV96" s="24" t="s">
        <v>19</v>
      </c>
      <c r="BW96" s="24" t="s">
        <v>19</v>
      </c>
      <c r="BX96" s="24" t="s">
        <v>19</v>
      </c>
      <c r="BY96" s="24" t="s">
        <v>19</v>
      </c>
      <c r="BZ96" s="24" t="s">
        <v>19</v>
      </c>
      <c r="CA96" s="24" t="s">
        <v>19</v>
      </c>
      <c r="CB96" s="24" t="s">
        <v>19</v>
      </c>
      <c r="CC96" s="24" t="s">
        <v>19</v>
      </c>
      <c r="CD96" s="24" t="s">
        <v>19</v>
      </c>
      <c r="CE96" s="24" t="s">
        <v>19</v>
      </c>
      <c r="CF96" s="24" t="s">
        <v>19</v>
      </c>
      <c r="CG96" s="24" t="s">
        <v>19</v>
      </c>
      <c r="CH96" s="24" t="s">
        <v>19</v>
      </c>
      <c r="CI96" s="24" t="s">
        <v>19</v>
      </c>
      <c r="CJ96" s="24" t="s">
        <v>19</v>
      </c>
      <c r="CK96" s="24" t="s">
        <v>19</v>
      </c>
      <c r="CL96" s="24" t="s">
        <v>19</v>
      </c>
      <c r="CM96" s="24" t="s">
        <v>19</v>
      </c>
      <c r="CN96" s="24" t="s">
        <v>19</v>
      </c>
      <c r="CO96" s="24" t="s">
        <v>19</v>
      </c>
      <c r="CP96" s="24" t="s">
        <v>19</v>
      </c>
      <c r="CQ96" s="24" t="s">
        <v>19</v>
      </c>
      <c r="CR96" s="24" t="s">
        <v>19</v>
      </c>
      <c r="CS96" s="24" t="s">
        <v>19</v>
      </c>
      <c r="CT96" s="24" t="s">
        <v>19</v>
      </c>
      <c r="CU96" s="24" t="s">
        <v>19</v>
      </c>
      <c r="CV96" s="24" t="s">
        <v>19</v>
      </c>
      <c r="CW96" s="24" t="s">
        <v>19</v>
      </c>
      <c r="CX96" s="24" t="s">
        <v>19</v>
      </c>
      <c r="CY96" s="24" t="s">
        <v>19</v>
      </c>
      <c r="CZ96" s="24" t="s">
        <v>19</v>
      </c>
      <c r="DA96" s="24" t="s">
        <v>19</v>
      </c>
      <c r="DB96" s="24" t="s">
        <v>19</v>
      </c>
      <c r="DC96" s="24" t="s">
        <v>19</v>
      </c>
      <c r="DD96" s="24" t="s">
        <v>19</v>
      </c>
      <c r="DE96" s="24" t="s">
        <v>19</v>
      </c>
      <c r="DF96" s="24" t="s">
        <v>19</v>
      </c>
      <c r="DG96" s="24" t="s">
        <v>19</v>
      </c>
      <c r="DH96" s="24" t="s">
        <v>19</v>
      </c>
      <c r="DI96" s="24" t="s">
        <v>19</v>
      </c>
      <c r="DJ96" s="24" t="s">
        <v>19</v>
      </c>
      <c r="DK96" s="24" t="s">
        <v>19</v>
      </c>
      <c r="DL96" s="24" t="s">
        <v>19</v>
      </c>
      <c r="DM96" s="24" t="s">
        <v>19</v>
      </c>
      <c r="DN96" s="24" t="s">
        <v>19</v>
      </c>
      <c r="DO96" s="24" t="s">
        <v>19</v>
      </c>
      <c r="DP96" s="24" t="s">
        <v>19</v>
      </c>
      <c r="DQ96" s="24" t="s">
        <v>19</v>
      </c>
      <c r="DR96" s="24" t="s">
        <v>19</v>
      </c>
      <c r="DS96" s="24" t="s">
        <v>19</v>
      </c>
      <c r="DT96" s="24" t="s">
        <v>19</v>
      </c>
      <c r="DU96" s="24" t="s">
        <v>19</v>
      </c>
      <c r="DV96" s="24" t="s">
        <v>19</v>
      </c>
      <c r="DW96" s="24" t="s">
        <v>19</v>
      </c>
      <c r="DX96" s="24" t="s">
        <v>19</v>
      </c>
      <c r="DY96" s="24" t="s">
        <v>19</v>
      </c>
      <c r="DZ96" s="24" t="s">
        <v>19</v>
      </c>
      <c r="EA96" s="24" t="s">
        <v>19</v>
      </c>
      <c r="EB96" s="24" t="s">
        <v>19</v>
      </c>
      <c r="EC96" s="24" t="s">
        <v>19</v>
      </c>
      <c r="ED96" s="24" t="s">
        <v>19</v>
      </c>
      <c r="EE96" s="24" t="s">
        <v>19</v>
      </c>
      <c r="EF96" s="24" t="s">
        <v>19</v>
      </c>
      <c r="EG96" s="24" t="s">
        <v>19</v>
      </c>
      <c r="EH96" s="24" t="s">
        <v>19</v>
      </c>
      <c r="EI96" s="24" t="s">
        <v>19</v>
      </c>
      <c r="EJ96" s="24" t="s">
        <v>19</v>
      </c>
      <c r="EK96" s="24" t="s">
        <v>19</v>
      </c>
      <c r="EL96" s="24" t="s">
        <v>19</v>
      </c>
      <c r="EM96" s="24" t="s">
        <v>19</v>
      </c>
      <c r="EN96" s="24" t="s">
        <v>19</v>
      </c>
      <c r="EO96" s="24" t="s">
        <v>19</v>
      </c>
      <c r="EP96" s="24" t="s">
        <v>19</v>
      </c>
      <c r="EQ96" s="24" t="s">
        <v>19</v>
      </c>
      <c r="ER96" s="24" t="s">
        <v>19</v>
      </c>
      <c r="ES96" s="24" t="s">
        <v>19</v>
      </c>
      <c r="ET96" s="24" t="s">
        <v>19</v>
      </c>
      <c r="EU96" s="24" t="s">
        <v>19</v>
      </c>
      <c r="EV96" s="24" t="s">
        <v>19</v>
      </c>
      <c r="EW96" s="24" t="s">
        <v>19</v>
      </c>
      <c r="EX96" s="24" t="s">
        <v>19</v>
      </c>
      <c r="EY96" s="24" t="s">
        <v>19</v>
      </c>
      <c r="EZ96" s="24" t="s">
        <v>19</v>
      </c>
      <c r="FA96" s="24" t="s">
        <v>19</v>
      </c>
      <c r="FB96" s="24" t="s">
        <v>19</v>
      </c>
      <c r="FC96" s="24" t="s">
        <v>19</v>
      </c>
      <c r="FD96" s="24" t="s">
        <v>19</v>
      </c>
      <c r="FE96" s="24" t="s">
        <v>19</v>
      </c>
      <c r="FF96" s="24" t="s">
        <v>19</v>
      </c>
      <c r="FG96" s="24" t="s">
        <v>19</v>
      </c>
      <c r="FH96" s="24" t="s">
        <v>19</v>
      </c>
      <c r="FI96" s="24" t="s">
        <v>19</v>
      </c>
      <c r="FJ96" s="24" t="s">
        <v>19</v>
      </c>
      <c r="FK96" s="24" t="s">
        <v>19</v>
      </c>
      <c r="FL96" s="24" t="s">
        <v>19</v>
      </c>
      <c r="FM96" s="24" t="s">
        <v>19</v>
      </c>
      <c r="FN96" s="24" t="s">
        <v>19</v>
      </c>
      <c r="FO96" s="24" t="s">
        <v>19</v>
      </c>
      <c r="FP96" s="24" t="s">
        <v>19</v>
      </c>
      <c r="FQ96" s="24" t="s">
        <v>19</v>
      </c>
      <c r="FR96" s="24" t="s">
        <v>19</v>
      </c>
      <c r="FS96" s="24" t="s">
        <v>19</v>
      </c>
      <c r="FT96" s="24" t="s">
        <v>19</v>
      </c>
      <c r="FU96" s="24" t="s">
        <v>19</v>
      </c>
      <c r="FV96" s="24" t="s">
        <v>19</v>
      </c>
      <c r="FW96" s="24" t="s">
        <v>19</v>
      </c>
      <c r="FX96" s="24" t="s">
        <v>19</v>
      </c>
      <c r="FY96" s="24" t="s">
        <v>19</v>
      </c>
      <c r="FZ96" s="24" t="s">
        <v>19</v>
      </c>
    </row>
    <row r="97" spans="2:182" x14ac:dyDescent="0.2">
      <c r="B97" s="24" t="s">
        <v>20</v>
      </c>
      <c r="C97" s="24" t="s">
        <v>20</v>
      </c>
      <c r="D97" s="24" t="s">
        <v>20</v>
      </c>
      <c r="E97" s="24" t="s">
        <v>20</v>
      </c>
      <c r="F97" s="24" t="s">
        <v>20</v>
      </c>
      <c r="G97" s="24" t="s">
        <v>20</v>
      </c>
      <c r="H97" s="24" t="s">
        <v>20</v>
      </c>
      <c r="I97" s="24" t="s">
        <v>20</v>
      </c>
      <c r="J97" s="24" t="s">
        <v>20</v>
      </c>
      <c r="K97" s="24" t="s">
        <v>20</v>
      </c>
      <c r="L97" s="24" t="s">
        <v>20</v>
      </c>
      <c r="M97" s="24" t="s">
        <v>20</v>
      </c>
      <c r="N97" s="24" t="s">
        <v>20</v>
      </c>
      <c r="O97" s="24" t="s">
        <v>20</v>
      </c>
      <c r="P97" s="24" t="s">
        <v>20</v>
      </c>
      <c r="Q97" s="24" t="s">
        <v>20</v>
      </c>
      <c r="R97" s="24" t="s">
        <v>20</v>
      </c>
      <c r="S97" s="24" t="s">
        <v>20</v>
      </c>
      <c r="T97" s="24" t="s">
        <v>20</v>
      </c>
      <c r="U97" s="24" t="s">
        <v>20</v>
      </c>
      <c r="V97" s="24" t="s">
        <v>20</v>
      </c>
      <c r="W97" s="24" t="s">
        <v>20</v>
      </c>
      <c r="X97" s="24" t="s">
        <v>20</v>
      </c>
      <c r="Y97" s="24" t="s">
        <v>20</v>
      </c>
      <c r="Z97" s="24" t="s">
        <v>20</v>
      </c>
      <c r="AA97" s="24" t="s">
        <v>20</v>
      </c>
      <c r="AB97" s="24" t="s">
        <v>20</v>
      </c>
      <c r="AC97" s="24" t="s">
        <v>20</v>
      </c>
      <c r="AD97" s="24" t="s">
        <v>20</v>
      </c>
      <c r="AE97" s="24" t="s">
        <v>20</v>
      </c>
      <c r="AF97" s="24" t="s">
        <v>20</v>
      </c>
      <c r="AG97" s="24" t="s">
        <v>20</v>
      </c>
      <c r="AH97" s="24" t="s">
        <v>20</v>
      </c>
      <c r="AI97" s="24" t="s">
        <v>20</v>
      </c>
      <c r="AJ97" s="24" t="s">
        <v>20</v>
      </c>
      <c r="AK97" s="24" t="s">
        <v>20</v>
      </c>
      <c r="AL97" s="24" t="s">
        <v>20</v>
      </c>
      <c r="AM97" s="24" t="s">
        <v>20</v>
      </c>
      <c r="AN97" s="24" t="s">
        <v>20</v>
      </c>
      <c r="AO97" s="24" t="s">
        <v>20</v>
      </c>
      <c r="AP97" s="24" t="s">
        <v>20</v>
      </c>
      <c r="AQ97" s="24" t="s">
        <v>20</v>
      </c>
      <c r="AR97" s="24" t="s">
        <v>20</v>
      </c>
      <c r="AS97" s="24" t="s">
        <v>20</v>
      </c>
      <c r="AT97" s="24" t="s">
        <v>20</v>
      </c>
      <c r="AU97" s="24" t="s">
        <v>20</v>
      </c>
      <c r="AV97" s="24" t="s">
        <v>20</v>
      </c>
      <c r="AW97" s="24" t="s">
        <v>20</v>
      </c>
      <c r="AX97" s="24" t="s">
        <v>20</v>
      </c>
      <c r="AY97" s="24" t="s">
        <v>20</v>
      </c>
      <c r="AZ97" s="24" t="s">
        <v>20</v>
      </c>
      <c r="BA97" s="24" t="s">
        <v>20</v>
      </c>
      <c r="BB97" s="24" t="s">
        <v>20</v>
      </c>
      <c r="BC97" s="24" t="s">
        <v>20</v>
      </c>
      <c r="BD97" s="24" t="s">
        <v>20</v>
      </c>
      <c r="BE97" s="24" t="s">
        <v>20</v>
      </c>
      <c r="BF97" s="24" t="s">
        <v>20</v>
      </c>
      <c r="BG97" s="24" t="s">
        <v>20</v>
      </c>
      <c r="BH97" s="24" t="s">
        <v>20</v>
      </c>
      <c r="BI97" s="24" t="s">
        <v>20</v>
      </c>
      <c r="BJ97" s="24" t="s">
        <v>20</v>
      </c>
      <c r="BK97" s="24" t="s">
        <v>20</v>
      </c>
      <c r="BL97" s="24" t="s">
        <v>20</v>
      </c>
      <c r="BM97" s="24" t="s">
        <v>20</v>
      </c>
      <c r="BN97" s="24" t="s">
        <v>20</v>
      </c>
      <c r="BO97" s="24" t="s">
        <v>20</v>
      </c>
      <c r="BP97" s="24" t="s">
        <v>20</v>
      </c>
      <c r="BQ97" s="24" t="s">
        <v>20</v>
      </c>
      <c r="BR97" s="24" t="s">
        <v>20</v>
      </c>
      <c r="BS97" s="24" t="s">
        <v>20</v>
      </c>
      <c r="BT97" s="24" t="s">
        <v>20</v>
      </c>
      <c r="BU97" s="24" t="s">
        <v>20</v>
      </c>
      <c r="BV97" s="24" t="s">
        <v>20</v>
      </c>
      <c r="BW97" s="24" t="s">
        <v>20</v>
      </c>
      <c r="BX97" s="24" t="s">
        <v>20</v>
      </c>
      <c r="BY97" s="24" t="s">
        <v>20</v>
      </c>
      <c r="BZ97" s="24" t="s">
        <v>20</v>
      </c>
      <c r="CA97" s="24" t="s">
        <v>20</v>
      </c>
      <c r="CB97" s="24" t="s">
        <v>20</v>
      </c>
      <c r="CC97" s="24" t="s">
        <v>20</v>
      </c>
      <c r="CD97" s="24" t="s">
        <v>20</v>
      </c>
      <c r="CE97" s="24" t="s">
        <v>20</v>
      </c>
      <c r="CF97" s="24" t="s">
        <v>20</v>
      </c>
      <c r="CG97" s="24" t="s">
        <v>20</v>
      </c>
      <c r="CH97" s="24" t="s">
        <v>20</v>
      </c>
      <c r="CI97" s="24" t="s">
        <v>20</v>
      </c>
      <c r="CJ97" s="24" t="s">
        <v>20</v>
      </c>
      <c r="CK97" s="24" t="s">
        <v>20</v>
      </c>
      <c r="CL97" s="24" t="s">
        <v>20</v>
      </c>
      <c r="CM97" s="24" t="s">
        <v>20</v>
      </c>
      <c r="CN97" s="24" t="s">
        <v>20</v>
      </c>
      <c r="CO97" s="24" t="s">
        <v>20</v>
      </c>
      <c r="CP97" s="24" t="s">
        <v>20</v>
      </c>
      <c r="CQ97" s="24" t="s">
        <v>20</v>
      </c>
      <c r="CR97" s="24" t="s">
        <v>20</v>
      </c>
      <c r="CS97" s="24" t="s">
        <v>20</v>
      </c>
      <c r="CT97" s="24" t="s">
        <v>20</v>
      </c>
      <c r="CU97" s="24" t="s">
        <v>20</v>
      </c>
      <c r="CV97" s="24" t="s">
        <v>20</v>
      </c>
      <c r="CW97" s="24" t="s">
        <v>20</v>
      </c>
      <c r="CX97" s="24" t="s">
        <v>20</v>
      </c>
      <c r="CY97" s="24" t="s">
        <v>20</v>
      </c>
      <c r="CZ97" s="24" t="s">
        <v>20</v>
      </c>
      <c r="DA97" s="24" t="s">
        <v>20</v>
      </c>
      <c r="DB97" s="24" t="s">
        <v>20</v>
      </c>
      <c r="DC97" s="24" t="s">
        <v>20</v>
      </c>
      <c r="DD97" s="24" t="s">
        <v>20</v>
      </c>
      <c r="DE97" s="24" t="s">
        <v>20</v>
      </c>
      <c r="DF97" s="24" t="s">
        <v>20</v>
      </c>
      <c r="DG97" s="24" t="s">
        <v>20</v>
      </c>
      <c r="DH97" s="24" t="s">
        <v>20</v>
      </c>
      <c r="DI97" s="24" t="s">
        <v>20</v>
      </c>
      <c r="DJ97" s="24" t="s">
        <v>20</v>
      </c>
      <c r="DK97" s="24" t="s">
        <v>20</v>
      </c>
      <c r="DL97" s="24" t="s">
        <v>20</v>
      </c>
      <c r="DM97" s="24" t="s">
        <v>20</v>
      </c>
      <c r="DN97" s="24" t="s">
        <v>20</v>
      </c>
      <c r="DO97" s="24" t="s">
        <v>20</v>
      </c>
      <c r="DP97" s="24" t="s">
        <v>20</v>
      </c>
      <c r="DQ97" s="24" t="s">
        <v>20</v>
      </c>
      <c r="DR97" s="24" t="s">
        <v>20</v>
      </c>
      <c r="DS97" s="24" t="s">
        <v>20</v>
      </c>
      <c r="DT97" s="24" t="s">
        <v>20</v>
      </c>
      <c r="DU97" s="24" t="s">
        <v>20</v>
      </c>
      <c r="DV97" s="24" t="s">
        <v>20</v>
      </c>
      <c r="DW97" s="24" t="s">
        <v>20</v>
      </c>
      <c r="DX97" s="24" t="s">
        <v>20</v>
      </c>
      <c r="DY97" s="24" t="s">
        <v>20</v>
      </c>
      <c r="DZ97" s="24" t="s">
        <v>20</v>
      </c>
      <c r="EA97" s="24" t="s">
        <v>20</v>
      </c>
      <c r="EB97" s="24" t="s">
        <v>20</v>
      </c>
      <c r="EC97" s="24" t="s">
        <v>20</v>
      </c>
      <c r="ED97" s="24" t="s">
        <v>20</v>
      </c>
      <c r="EE97" s="24" t="s">
        <v>20</v>
      </c>
      <c r="EF97" s="24" t="s">
        <v>20</v>
      </c>
      <c r="EG97" s="24" t="s">
        <v>20</v>
      </c>
      <c r="EH97" s="24" t="s">
        <v>20</v>
      </c>
      <c r="EI97" s="24" t="s">
        <v>20</v>
      </c>
      <c r="EJ97" s="24" t="s">
        <v>20</v>
      </c>
      <c r="EK97" s="24" t="s">
        <v>20</v>
      </c>
      <c r="EL97" s="24" t="s">
        <v>20</v>
      </c>
      <c r="EM97" s="24" t="s">
        <v>20</v>
      </c>
      <c r="EN97" s="24" t="s">
        <v>20</v>
      </c>
      <c r="EO97" s="24" t="s">
        <v>20</v>
      </c>
      <c r="EP97" s="24" t="s">
        <v>20</v>
      </c>
      <c r="EQ97" s="24" t="s">
        <v>20</v>
      </c>
      <c r="ER97" s="24" t="s">
        <v>20</v>
      </c>
      <c r="ES97" s="24" t="s">
        <v>20</v>
      </c>
      <c r="ET97" s="24" t="s">
        <v>20</v>
      </c>
      <c r="EU97" s="24" t="s">
        <v>20</v>
      </c>
      <c r="EV97" s="24" t="s">
        <v>20</v>
      </c>
      <c r="EW97" s="24" t="s">
        <v>20</v>
      </c>
      <c r="EX97" s="24" t="s">
        <v>20</v>
      </c>
      <c r="EY97" s="24" t="s">
        <v>20</v>
      </c>
      <c r="EZ97" s="24" t="s">
        <v>20</v>
      </c>
      <c r="FA97" s="24" t="s">
        <v>20</v>
      </c>
      <c r="FB97" s="24" t="s">
        <v>20</v>
      </c>
      <c r="FC97" s="24" t="s">
        <v>20</v>
      </c>
      <c r="FD97" s="24" t="s">
        <v>20</v>
      </c>
      <c r="FE97" s="24" t="s">
        <v>20</v>
      </c>
      <c r="FF97" s="24" t="s">
        <v>20</v>
      </c>
      <c r="FG97" s="24" t="s">
        <v>20</v>
      </c>
      <c r="FH97" s="24" t="s">
        <v>20</v>
      </c>
      <c r="FI97" s="24" t="s">
        <v>20</v>
      </c>
      <c r="FJ97" s="24" t="s">
        <v>20</v>
      </c>
      <c r="FK97" s="24" t="s">
        <v>20</v>
      </c>
      <c r="FL97" s="24" t="s">
        <v>20</v>
      </c>
      <c r="FM97" s="24" t="s">
        <v>20</v>
      </c>
      <c r="FN97" s="24" t="s">
        <v>20</v>
      </c>
      <c r="FO97" s="24" t="s">
        <v>20</v>
      </c>
      <c r="FP97" s="24" t="s">
        <v>20</v>
      </c>
      <c r="FQ97" s="24" t="s">
        <v>20</v>
      </c>
      <c r="FR97" s="24" t="s">
        <v>20</v>
      </c>
      <c r="FS97" s="24" t="s">
        <v>20</v>
      </c>
      <c r="FT97" s="24" t="s">
        <v>20</v>
      </c>
      <c r="FU97" s="24" t="s">
        <v>20</v>
      </c>
      <c r="FV97" s="24" t="s">
        <v>20</v>
      </c>
      <c r="FW97" s="24" t="s">
        <v>20</v>
      </c>
      <c r="FX97" s="24" t="s">
        <v>20</v>
      </c>
      <c r="FY97" s="24" t="s">
        <v>20</v>
      </c>
      <c r="FZ97" s="24" t="s">
        <v>20</v>
      </c>
    </row>
    <row r="98" spans="2:182" x14ac:dyDescent="0.2">
      <c r="B98" s="24" t="s">
        <v>21</v>
      </c>
      <c r="C98" s="24" t="s">
        <v>21</v>
      </c>
      <c r="D98" s="24" t="s">
        <v>21</v>
      </c>
      <c r="E98" s="24" t="s">
        <v>21</v>
      </c>
      <c r="F98" s="24" t="s">
        <v>21</v>
      </c>
      <c r="G98" s="24" t="s">
        <v>21</v>
      </c>
      <c r="H98" s="24" t="s">
        <v>21</v>
      </c>
      <c r="I98" s="24" t="s">
        <v>21</v>
      </c>
      <c r="J98" s="24" t="s">
        <v>21</v>
      </c>
      <c r="K98" s="24" t="s">
        <v>21</v>
      </c>
      <c r="L98" s="24" t="s">
        <v>21</v>
      </c>
      <c r="M98" s="24" t="s">
        <v>21</v>
      </c>
      <c r="N98" s="24" t="s">
        <v>21</v>
      </c>
      <c r="O98" s="24" t="s">
        <v>21</v>
      </c>
      <c r="P98" s="24" t="s">
        <v>21</v>
      </c>
      <c r="Q98" s="24" t="s">
        <v>21</v>
      </c>
      <c r="R98" s="24" t="s">
        <v>21</v>
      </c>
      <c r="S98" s="24" t="s">
        <v>21</v>
      </c>
      <c r="T98" s="24" t="s">
        <v>21</v>
      </c>
      <c r="U98" s="24" t="s">
        <v>21</v>
      </c>
      <c r="V98" s="24" t="s">
        <v>21</v>
      </c>
      <c r="W98" s="24" t="s">
        <v>21</v>
      </c>
      <c r="X98" s="24" t="s">
        <v>21</v>
      </c>
      <c r="Y98" s="24" t="s">
        <v>21</v>
      </c>
      <c r="Z98" s="24" t="s">
        <v>21</v>
      </c>
      <c r="AA98" s="24" t="s">
        <v>21</v>
      </c>
      <c r="AB98" s="24" t="s">
        <v>21</v>
      </c>
      <c r="AC98" s="24" t="s">
        <v>21</v>
      </c>
      <c r="AD98" s="24" t="s">
        <v>21</v>
      </c>
      <c r="AE98" s="24" t="s">
        <v>21</v>
      </c>
      <c r="AF98" s="24" t="s">
        <v>21</v>
      </c>
      <c r="AG98" s="24" t="s">
        <v>21</v>
      </c>
      <c r="AH98" s="24" t="s">
        <v>21</v>
      </c>
      <c r="AI98" s="24" t="s">
        <v>21</v>
      </c>
      <c r="AJ98" s="24" t="s">
        <v>21</v>
      </c>
      <c r="AK98" s="24" t="s">
        <v>21</v>
      </c>
      <c r="AL98" s="24" t="s">
        <v>21</v>
      </c>
      <c r="AM98" s="24" t="s">
        <v>21</v>
      </c>
      <c r="AN98" s="24" t="s">
        <v>21</v>
      </c>
      <c r="AO98" s="24" t="s">
        <v>21</v>
      </c>
      <c r="AP98" s="24" t="s">
        <v>21</v>
      </c>
      <c r="AQ98" s="24" t="s">
        <v>21</v>
      </c>
      <c r="AR98" s="24" t="s">
        <v>21</v>
      </c>
      <c r="AS98" s="24" t="s">
        <v>21</v>
      </c>
      <c r="AT98" s="24" t="s">
        <v>21</v>
      </c>
      <c r="AU98" s="24" t="s">
        <v>21</v>
      </c>
      <c r="AV98" s="24" t="s">
        <v>21</v>
      </c>
      <c r="AW98" s="24" t="s">
        <v>21</v>
      </c>
      <c r="AX98" s="24" t="s">
        <v>21</v>
      </c>
      <c r="AY98" s="24" t="s">
        <v>21</v>
      </c>
      <c r="AZ98" s="24" t="s">
        <v>21</v>
      </c>
      <c r="BA98" s="24" t="s">
        <v>21</v>
      </c>
      <c r="BB98" s="24" t="s">
        <v>21</v>
      </c>
      <c r="BC98" s="24" t="s">
        <v>21</v>
      </c>
      <c r="BD98" s="24" t="s">
        <v>21</v>
      </c>
      <c r="BE98" s="24" t="s">
        <v>21</v>
      </c>
      <c r="BF98" s="24" t="s">
        <v>21</v>
      </c>
      <c r="BG98" s="24" t="s">
        <v>21</v>
      </c>
      <c r="BH98" s="24" t="s">
        <v>21</v>
      </c>
      <c r="BI98" s="24" t="s">
        <v>21</v>
      </c>
      <c r="BJ98" s="24" t="s">
        <v>21</v>
      </c>
      <c r="BK98" s="24" t="s">
        <v>21</v>
      </c>
      <c r="BL98" s="24" t="s">
        <v>21</v>
      </c>
      <c r="BM98" s="24" t="s">
        <v>21</v>
      </c>
      <c r="BN98" s="24" t="s">
        <v>21</v>
      </c>
      <c r="BO98" s="24" t="s">
        <v>21</v>
      </c>
      <c r="BP98" s="24" t="s">
        <v>21</v>
      </c>
      <c r="BQ98" s="24" t="s">
        <v>21</v>
      </c>
      <c r="BR98" s="24" t="s">
        <v>21</v>
      </c>
      <c r="BS98" s="24" t="s">
        <v>21</v>
      </c>
      <c r="BT98" s="24" t="s">
        <v>21</v>
      </c>
      <c r="BU98" s="24" t="s">
        <v>21</v>
      </c>
      <c r="BV98" s="24" t="s">
        <v>21</v>
      </c>
      <c r="BW98" s="24" t="s">
        <v>21</v>
      </c>
      <c r="BX98" s="24" t="s">
        <v>21</v>
      </c>
      <c r="BY98" s="24" t="s">
        <v>21</v>
      </c>
      <c r="BZ98" s="24" t="s">
        <v>21</v>
      </c>
      <c r="CA98" s="24" t="s">
        <v>21</v>
      </c>
      <c r="CB98" s="24" t="s">
        <v>21</v>
      </c>
      <c r="CC98" s="24" t="s">
        <v>21</v>
      </c>
      <c r="CD98" s="24" t="s">
        <v>21</v>
      </c>
      <c r="CE98" s="24" t="s">
        <v>21</v>
      </c>
      <c r="CF98" s="24" t="s">
        <v>21</v>
      </c>
      <c r="CG98" s="24" t="s">
        <v>21</v>
      </c>
      <c r="CH98" s="24" t="s">
        <v>21</v>
      </c>
      <c r="CI98" s="24" t="s">
        <v>21</v>
      </c>
      <c r="CJ98" s="24" t="s">
        <v>21</v>
      </c>
      <c r="CK98" s="24" t="s">
        <v>21</v>
      </c>
      <c r="CL98" s="24" t="s">
        <v>21</v>
      </c>
      <c r="CM98" s="24" t="s">
        <v>21</v>
      </c>
      <c r="CN98" s="24" t="s">
        <v>21</v>
      </c>
      <c r="CO98" s="24" t="s">
        <v>21</v>
      </c>
      <c r="CP98" s="24" t="s">
        <v>21</v>
      </c>
      <c r="CQ98" s="24" t="s">
        <v>21</v>
      </c>
      <c r="CR98" s="24" t="s">
        <v>21</v>
      </c>
      <c r="CS98" s="24" t="s">
        <v>21</v>
      </c>
      <c r="CT98" s="24" t="s">
        <v>21</v>
      </c>
      <c r="CU98" s="24" t="s">
        <v>21</v>
      </c>
      <c r="CV98" s="24" t="s">
        <v>21</v>
      </c>
      <c r="CW98" s="24" t="s">
        <v>21</v>
      </c>
      <c r="CX98" s="24" t="s">
        <v>21</v>
      </c>
      <c r="CY98" s="24" t="s">
        <v>21</v>
      </c>
      <c r="CZ98" s="24" t="s">
        <v>21</v>
      </c>
      <c r="DA98" s="24" t="s">
        <v>21</v>
      </c>
      <c r="DB98" s="24" t="s">
        <v>21</v>
      </c>
      <c r="DC98" s="24" t="s">
        <v>21</v>
      </c>
      <c r="DD98" s="24" t="s">
        <v>21</v>
      </c>
      <c r="DE98" s="24" t="s">
        <v>21</v>
      </c>
      <c r="DF98" s="24" t="s">
        <v>21</v>
      </c>
      <c r="DG98" s="24" t="s">
        <v>21</v>
      </c>
      <c r="DH98" s="24" t="s">
        <v>21</v>
      </c>
      <c r="DI98" s="24" t="s">
        <v>21</v>
      </c>
      <c r="DJ98" s="24" t="s">
        <v>21</v>
      </c>
      <c r="DK98" s="24" t="s">
        <v>21</v>
      </c>
      <c r="DL98" s="24" t="s">
        <v>21</v>
      </c>
      <c r="DM98" s="24" t="s">
        <v>21</v>
      </c>
      <c r="DN98" s="24" t="s">
        <v>21</v>
      </c>
      <c r="DO98" s="24" t="s">
        <v>21</v>
      </c>
      <c r="DP98" s="24" t="s">
        <v>21</v>
      </c>
      <c r="DQ98" s="24" t="s">
        <v>21</v>
      </c>
      <c r="DR98" s="24" t="s">
        <v>21</v>
      </c>
      <c r="DS98" s="24" t="s">
        <v>21</v>
      </c>
      <c r="DT98" s="24" t="s">
        <v>21</v>
      </c>
      <c r="DU98" s="24" t="s">
        <v>21</v>
      </c>
      <c r="DV98" s="24" t="s">
        <v>21</v>
      </c>
      <c r="DW98" s="24" t="s">
        <v>21</v>
      </c>
      <c r="DX98" s="24" t="s">
        <v>21</v>
      </c>
      <c r="DY98" s="24" t="s">
        <v>21</v>
      </c>
      <c r="DZ98" s="24" t="s">
        <v>21</v>
      </c>
      <c r="EA98" s="24" t="s">
        <v>21</v>
      </c>
      <c r="EB98" s="24" t="s">
        <v>21</v>
      </c>
      <c r="EC98" s="24" t="s">
        <v>21</v>
      </c>
      <c r="ED98" s="24" t="s">
        <v>21</v>
      </c>
      <c r="EE98" s="24" t="s">
        <v>21</v>
      </c>
      <c r="EF98" s="24" t="s">
        <v>21</v>
      </c>
      <c r="EG98" s="24" t="s">
        <v>21</v>
      </c>
      <c r="EH98" s="24" t="s">
        <v>21</v>
      </c>
      <c r="EI98" s="24" t="s">
        <v>21</v>
      </c>
      <c r="EJ98" s="24" t="s">
        <v>21</v>
      </c>
      <c r="EK98" s="24" t="s">
        <v>21</v>
      </c>
      <c r="EL98" s="24" t="s">
        <v>21</v>
      </c>
      <c r="EM98" s="24" t="s">
        <v>21</v>
      </c>
      <c r="EN98" s="24" t="s">
        <v>21</v>
      </c>
      <c r="EO98" s="24" t="s">
        <v>21</v>
      </c>
      <c r="EP98" s="24" t="s">
        <v>21</v>
      </c>
      <c r="EQ98" s="24" t="s">
        <v>21</v>
      </c>
      <c r="ER98" s="24" t="s">
        <v>21</v>
      </c>
      <c r="ES98" s="24" t="s">
        <v>21</v>
      </c>
      <c r="ET98" s="24" t="s">
        <v>21</v>
      </c>
      <c r="EU98" s="24" t="s">
        <v>21</v>
      </c>
      <c r="EV98" s="24" t="s">
        <v>21</v>
      </c>
      <c r="EW98" s="24" t="s">
        <v>21</v>
      </c>
      <c r="EX98" s="24" t="s">
        <v>21</v>
      </c>
      <c r="EY98" s="24" t="s">
        <v>21</v>
      </c>
      <c r="EZ98" s="24" t="s">
        <v>21</v>
      </c>
      <c r="FA98" s="24" t="s">
        <v>21</v>
      </c>
      <c r="FB98" s="24" t="s">
        <v>21</v>
      </c>
      <c r="FC98" s="24" t="s">
        <v>21</v>
      </c>
      <c r="FD98" s="24" t="s">
        <v>21</v>
      </c>
      <c r="FE98" s="24" t="s">
        <v>21</v>
      </c>
      <c r="FF98" s="24" t="s">
        <v>21</v>
      </c>
      <c r="FG98" s="24" t="s">
        <v>21</v>
      </c>
      <c r="FH98" s="24" t="s">
        <v>21</v>
      </c>
      <c r="FI98" s="24" t="s">
        <v>21</v>
      </c>
      <c r="FJ98" s="24" t="s">
        <v>21</v>
      </c>
      <c r="FK98" s="24" t="s">
        <v>21</v>
      </c>
      <c r="FL98" s="24" t="s">
        <v>21</v>
      </c>
      <c r="FM98" s="24" t="s">
        <v>21</v>
      </c>
      <c r="FN98" s="24" t="s">
        <v>21</v>
      </c>
      <c r="FO98" s="24" t="s">
        <v>21</v>
      </c>
      <c r="FP98" s="24" t="s">
        <v>21</v>
      </c>
      <c r="FQ98" s="24" t="s">
        <v>21</v>
      </c>
      <c r="FR98" s="24" t="s">
        <v>21</v>
      </c>
      <c r="FS98" s="24" t="s">
        <v>21</v>
      </c>
      <c r="FT98" s="24" t="s">
        <v>21</v>
      </c>
      <c r="FU98" s="24" t="s">
        <v>21</v>
      </c>
      <c r="FV98" s="24" t="s">
        <v>21</v>
      </c>
      <c r="FW98" s="24" t="s">
        <v>21</v>
      </c>
      <c r="FX98" s="24" t="s">
        <v>21</v>
      </c>
      <c r="FY98" s="24" t="s">
        <v>21</v>
      </c>
      <c r="FZ98" s="24" t="s">
        <v>21</v>
      </c>
    </row>
  </sheetData>
  <sheetProtection password="8276" sheet="1" selectLockedCells="1"/>
  <phoneticPr fontId="0" type="noConversion"/>
  <dataValidations xWindow="668" yWindow="242" count="20">
    <dataValidation type="whole" allowBlank="1" showInputMessage="1" showErrorMessage="1" error="Bitte Anzahl Tage eingeben!" prompt="Hin- und Rückreisetage zählen als volle Tage. Im Falle geteilter (gestreckter, unterbrochener) Maßnahmen sind die Tage der Maßnahme zu zählen, nicht die des überspannten Kalenderzeitraums." sqref="B17:FZ17">
      <formula1>0</formula1>
      <formula2>365</formula2>
    </dataValidation>
    <dataValidation type="list" allowBlank="1" showInputMessage="1" showErrorMessage="1" error="Bitte Jahr aus der Liste auswählen!" prompt="Hier ist nach dem Jahr gefragt, auf das sich die Dokumentation bezieht, also z.B. 2010 oder 2011. Bitte aus der Liste auswählen!" sqref="B6:FZ6">
      <formula1>$B$80:$B$90</formula1>
    </dataValidation>
    <dataValidation type="date" allowBlank="1" showInputMessage="1" showErrorMessage="1" error="Bitte das aktuelle Datum eingeben!" prompt="Bitte hier das aktuelle Datum eingeben." sqref="B7:FZ7">
      <formula1>40224</formula1>
      <formula2>44196</formula2>
    </dataValidation>
    <dataValidation type="textLength" allowBlank="1" showInputMessage="1" showErrorMessage="1" error="Bitte Deinen Verband eingeben!" prompt="Hier geht es um den Verband, der die Maßnahme durchgeführt hat, und um denjenigen, der diesen Bogen ausfüllt. Gib bitte an, wie man Dich für Rückfragen erreichen kann." sqref="B8:FZ8">
      <formula1>2</formula1>
      <formula2>60</formula2>
    </dataValidation>
    <dataValidation type="textLength" allowBlank="1" showInputMessage="1" showErrorMessage="1" error="Bitte Deinen Vornamen eingeben!" prompt="Hier geht es um den Verband, der die Maßnahme durchgeführt hat, und um denjenigen, der diesen Bogen ausfüllt. Gib bitte an, wie man Dich für Rückfragen erreichen kann." sqref="B9:FZ9">
      <formula1>2</formula1>
      <formula2>60</formula2>
    </dataValidation>
    <dataValidation type="textLength" allowBlank="1" showInputMessage="1" showErrorMessage="1" error="Bitte Deinen Nachnamen eingeben!" prompt="Hier geht es um den Verband, der die Maßnahme durchgeführt hat, und um denjenigen, der diesen Bogen ausfüllt. Gib bitte an, wie man Dich für Rückfragen erreichen kann." sqref="B10:FZ10">
      <formula1>2</formula1>
      <formula2>60</formula2>
    </dataValidation>
    <dataValidation type="textLength" allowBlank="1" showInputMessage="1" showErrorMessage="1" error="Bitte Deine Funktion im Verband eingeben!" prompt="Hier geht es um den Verband, der die Maßnahme durchgeführt hat, und um denjenigen, der diesen Bogen ausfüllt. Gib bitte an, wie man Dich für Rückfragen erreichen kann." sqref="B11:FZ11">
      <formula1>2</formula1>
      <formula2>60</formula2>
    </dataValidation>
    <dataValidation type="textLength" allowBlank="1" showInputMessage="1" showErrorMessage="1" error="Bitte Deine Telefonnummer eingeben!" prompt="Hier geht es um den Verband, der die Maßnahme durchgeführt hat, und um denjenigen, der diesen Bogen ausfüllt. Gib bitte an, wie man Dich für Rückfragen erreichen kann." sqref="B12:FZ12">
      <formula1>2</formula1>
      <formula2>60</formula2>
    </dataValidation>
    <dataValidation type="textLength" allowBlank="1" showInputMessage="1" showErrorMessage="1" error="Bitte Deine Email eingeben!" prompt="Hier geht es um den Verband, der die Maßnahme durchgeführt hat, und um denjenigen, der diesen Bogen ausfüllt. Gib bitte an, wie man Dich für Rückfragen erreichen kann." sqref="B13:FZ13">
      <formula1>2</formula1>
      <formula2>60</formula2>
    </dataValidation>
    <dataValidation type="textLength" operator="greaterThan" allowBlank="1" showInputMessage="1" showErrorMessage="1" error="Bitte Deine Anschrift eingeben!" prompt="Hier geht es um den Verband, der die Maßnahme durchgeführt hat, und um denjenigen, der diesen Bogen ausfüllt. Gib bitte an, wie man Dich für Rückfragen erreichen kann." sqref="B14:FZ14">
      <formula1>0</formula1>
    </dataValidation>
    <dataValidation type="textLength" showInputMessage="1" showErrorMessage="1" error="Bitte den Namen der Veranstaltung eingeben!" prompt="Wahrscheinlich hat jede Maßnahme einen Namen oder Titel, und der soll hier eingetragen werden. Bitte verwende für jede Veranstaltung eine eigene Spalte." sqref="B2:FZ2">
      <formula1>2</formula1>
      <formula2>60</formula2>
    </dataValidation>
    <dataValidation type="whole" allowBlank="1" showInputMessage="1" prompt="Bitte gib dann an, wie viele Teilnehmenden einen Geringverdienerzuschuss erhalten haben." sqref="B23:FZ23">
      <formula1>0</formula1>
      <formula2>150</formula2>
    </dataValidation>
    <dataValidation type="whole" errorStyle="warning" allowBlank="1" showInputMessage="1" error="Nicht vergessen: Hier die Zah" prompt="Anzahl der Betreuer: Falls es sich bei der Veranstaltung um eine Freizeit/Zeltlager, um Ferienspiele, um Ferientagesveranstaltungen oder um internationale Begegnungen handelt, bitte hier noch die Zahl der Betreuer/Teamer angeben." sqref="B16:FZ16">
      <formula1>0</formula1>
      <formula2>100</formula2>
    </dataValidation>
    <dataValidation type="textLength" showInputMessage="1" error="Bitte den Namen der Veranstaltung eingeben!" prompt="Dann können bis zu drei Themen angegeben werden, die bei dieser Maßnahme behandelt wurden. Dies betrifft vor allem Seminare oder Fortbildungen. Falls es keine spezifischen Themen gab (z.B. bei Freizeiten), dann lass diese Felder einfach frei." sqref="B3:FZ5">
      <formula1>0</formula1>
      <formula2>60</formula2>
    </dataValidation>
    <dataValidation type="whole" allowBlank="1" showInputMessage="1" showErrorMessage="1" error="Bitte Anzahl Tage eingeben!" prompt="Maßnahmen, die nur aus Veranstaltungen mit jeweils weniger als 5 Stunden bestehen, sind nur dann anzugeben, wenn sie mindestens 3 Einzelveranstaltungen umfassen." sqref="B18:FZ18">
      <formula1>0</formula1>
      <formula2>365</formula2>
    </dataValidation>
    <dataValidation type="whole" errorStyle="warning" allowBlank="1" showInputMessage="1" showErrorMessage="1" error="Anzahl der teilnehmenden Mädchen/Frauen?" prompt="Falls die Anzahl der männlichen und weiblichen Teilnehmenden nicht bekannt ist, bitte weiter unten nur die &quot;Teilnehmendenzahl insgesamt&quot; eintragen. Wenn die genauen Zahhlen nicht bekannt sind, bitte schätzen." sqref="B19:FZ19">
      <formula1>0</formula1>
      <formula2>1000</formula2>
    </dataValidation>
    <dataValidation type="whole" errorStyle="warning" allowBlank="1" showInputMessage="1" showErrorMessage="1" error="Anzahl der teilnehmenden Jungen/Mänenr?" prompt="Falls die Anzahl der männlichen und weiblichen Teilnehmenden nicht bekannt ist, bitte weiter unten nur die &quot;Teilnehmendenzahl insgesamt&quot; eintragen. Wenn die genauen Zahhlen nicht bekannt sind, bitte schätzen." sqref="B20:FZ20">
      <formula1>0</formula1>
      <formula2>1000</formula2>
    </dataValidation>
    <dataValidation type="decimal" allowBlank="1" showInputMessage="1" showErrorMessage="1" error="Bitte den geschätzten Anteil der Teilnehmenden mit Migrationshintergrund eintragen!" prompt="Bitte schätze, wie hoch der Prozentanteil der TeilnehmerInnen (insgesamt) mit einem Migrationshintergrund ist." sqref="B22:FZ22">
      <formula1>0</formula1>
      <formula2>100</formula2>
    </dataValidation>
    <dataValidation type="whole" showInputMessage="1" showErrorMessage="1" error="Bitte Gesamtzahl der Teilnehmenden eintragen, eventuell schätzen!" prompt="Falls die Anzahl der männlichen und weiblichen Teilnehmenden nicht bekannt ist, bitte nur die &quot;Teilnehmendenzahl insgesamt&quot; eintragen. Wenn die genauen Zahhlen nicht bekannt sind, bitte schätzen." sqref="B21:FZ21">
      <formula1>1</formula1>
      <formula2>10000</formula2>
    </dataValidation>
    <dataValidation type="list" allowBlank="1" showInputMessage="1" showErrorMessage="1" error="Bitte hier auswählen, um welche Veranstaltungsart es sch handelt!" prompt="Bitte die Veranstaltungsart auswählen!  Erläuterungen zu den Veranstaltungsarten findest Du im schriftlichen Veranstaltungsformular. Bitte beachte, dass Fortbildungen (z.B. Juleica) dann auch im Stadt- und Verbandsbogen in Frage 19 berücksichtigt werden." sqref="B15:FZ15">
      <formula1>$B$92:$B$98</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2"/>
  <sheetViews>
    <sheetView zoomScaleNormal="100" workbookViewId="0">
      <selection activeCell="C179" sqref="C179"/>
    </sheetView>
  </sheetViews>
  <sheetFormatPr baseColWidth="10" defaultRowHeight="12.75" x14ac:dyDescent="0.2"/>
  <cols>
    <col min="1" max="1" width="33.7109375" customWidth="1"/>
    <col min="2" max="2" width="11.7109375" customWidth="1"/>
    <col min="3" max="3" width="12.140625" customWidth="1"/>
  </cols>
  <sheetData>
    <row r="1" spans="1:5" ht="30" customHeight="1" x14ac:dyDescent="0.2">
      <c r="A1" s="74" t="s">
        <v>200</v>
      </c>
      <c r="B1" s="74"/>
      <c r="C1" s="74"/>
      <c r="D1" s="74"/>
      <c r="E1" s="74"/>
    </row>
    <row r="2" spans="1:5" ht="30" customHeight="1" x14ac:dyDescent="0.2">
      <c r="A2" s="5" t="s">
        <v>201</v>
      </c>
      <c r="B2" s="5"/>
    </row>
    <row r="3" spans="1:5" ht="30" customHeight="1" x14ac:dyDescent="0.2">
      <c r="A3" s="74" t="s">
        <v>202</v>
      </c>
      <c r="B3" s="74"/>
      <c r="C3" s="74"/>
      <c r="D3" s="74"/>
      <c r="E3" s="74"/>
    </row>
    <row r="4" spans="1:5" ht="30" customHeight="1" x14ac:dyDescent="0.2">
      <c r="A4" s="74" t="s">
        <v>400</v>
      </c>
      <c r="B4" s="74"/>
      <c r="C4" s="74"/>
      <c r="D4" s="74"/>
      <c r="E4" s="74"/>
    </row>
    <row r="5" spans="1:5" ht="30" customHeight="1" x14ac:dyDescent="0.2">
      <c r="A5" s="83"/>
      <c r="B5" s="83"/>
    </row>
    <row r="6" spans="1:5" ht="30" customHeight="1" x14ac:dyDescent="0.25">
      <c r="A6" s="82"/>
      <c r="B6" s="82"/>
    </row>
    <row r="7" spans="1:5" ht="30" customHeight="1" x14ac:dyDescent="0.2">
      <c r="A7" s="83"/>
      <c r="B7" s="83"/>
    </row>
    <row r="8" spans="1:5" ht="30" customHeight="1" x14ac:dyDescent="0.25">
      <c r="A8" s="3" t="s">
        <v>188</v>
      </c>
      <c r="B8" s="67"/>
      <c r="C8" s="68"/>
      <c r="D8" s="68"/>
      <c r="E8" s="69"/>
    </row>
    <row r="9" spans="1:5" ht="30" customHeight="1" x14ac:dyDescent="0.25">
      <c r="A9" s="3" t="s">
        <v>189</v>
      </c>
      <c r="B9" s="67"/>
      <c r="C9" s="68"/>
      <c r="D9" s="68"/>
      <c r="E9" s="69"/>
    </row>
    <row r="10" spans="1:5" ht="30" customHeight="1" x14ac:dyDescent="0.25">
      <c r="A10" s="3" t="s">
        <v>190</v>
      </c>
      <c r="B10" s="67"/>
      <c r="C10" s="68"/>
      <c r="D10" s="68"/>
      <c r="E10" s="69"/>
    </row>
    <row r="11" spans="1:5" ht="30" customHeight="1" x14ac:dyDescent="0.25">
      <c r="A11" s="3" t="s">
        <v>10</v>
      </c>
      <c r="B11" s="67"/>
      <c r="C11" s="68"/>
      <c r="D11" s="68"/>
      <c r="E11" s="69"/>
    </row>
    <row r="12" spans="1:5" ht="30" customHeight="1" x14ac:dyDescent="0.25">
      <c r="A12" s="3" t="s">
        <v>191</v>
      </c>
      <c r="B12" s="67"/>
      <c r="C12" s="68"/>
      <c r="D12" s="68"/>
      <c r="E12" s="69"/>
    </row>
    <row r="13" spans="1:5" ht="30" customHeight="1" x14ac:dyDescent="0.25">
      <c r="A13" s="3" t="s">
        <v>192</v>
      </c>
      <c r="B13" s="67"/>
      <c r="C13" s="68"/>
      <c r="D13" s="68"/>
      <c r="E13" s="69"/>
    </row>
    <row r="14" spans="1:5" ht="30" customHeight="1" x14ac:dyDescent="0.25">
      <c r="A14" s="3" t="s">
        <v>11</v>
      </c>
      <c r="B14" s="67"/>
      <c r="C14" s="68"/>
      <c r="D14" s="68"/>
      <c r="E14" s="69"/>
    </row>
    <row r="15" spans="1:5" ht="30" customHeight="1" x14ac:dyDescent="0.25">
      <c r="A15" s="3" t="s">
        <v>193</v>
      </c>
      <c r="B15" s="67"/>
      <c r="C15" s="68"/>
      <c r="D15" s="68"/>
      <c r="E15" s="69"/>
    </row>
    <row r="16" spans="1:5" ht="30" customHeight="1" x14ac:dyDescent="0.2">
      <c r="A16" s="3"/>
      <c r="B16" s="3"/>
    </row>
    <row r="17" spans="1:5" ht="30" customHeight="1" x14ac:dyDescent="0.2">
      <c r="A17" s="3"/>
      <c r="B17" s="3"/>
    </row>
    <row r="18" spans="1:5" ht="30" customHeight="1" x14ac:dyDescent="0.2">
      <c r="A18" s="3"/>
      <c r="B18" s="3"/>
    </row>
    <row r="19" spans="1:5" ht="30" customHeight="1" x14ac:dyDescent="0.2">
      <c r="A19" s="74" t="s">
        <v>203</v>
      </c>
      <c r="B19" s="74"/>
      <c r="C19" s="74"/>
      <c r="D19" s="74"/>
      <c r="E19" s="74"/>
    </row>
    <row r="20" spans="1:5" ht="30" customHeight="1" x14ac:dyDescent="0.2">
      <c r="A20" s="3"/>
      <c r="B20" s="3"/>
    </row>
    <row r="21" spans="1:5" ht="30" customHeight="1" x14ac:dyDescent="0.2">
      <c r="A21" s="74" t="s">
        <v>204</v>
      </c>
      <c r="B21" s="74"/>
      <c r="C21" s="74"/>
      <c r="D21" s="74"/>
      <c r="E21" s="74"/>
    </row>
    <row r="22" spans="1:5" ht="30" customHeight="1" x14ac:dyDescent="0.2">
      <c r="A22" s="3"/>
      <c r="B22" s="10"/>
    </row>
    <row r="23" spans="1:5" ht="30" customHeight="1" x14ac:dyDescent="0.2">
      <c r="A23" s="3"/>
      <c r="B23" s="10"/>
    </row>
    <row r="24" spans="1:5" ht="30" customHeight="1" x14ac:dyDescent="0.2">
      <c r="A24" s="3"/>
      <c r="B24" s="10"/>
    </row>
    <row r="25" spans="1:5" ht="18" customHeight="1" x14ac:dyDescent="0.2">
      <c r="A25" s="3"/>
      <c r="B25" s="10"/>
    </row>
    <row r="26" spans="1:5" ht="15" customHeight="1" x14ac:dyDescent="0.2">
      <c r="A26" s="75" t="s">
        <v>206</v>
      </c>
      <c r="B26" s="76"/>
      <c r="C26" s="76"/>
      <c r="D26" s="76"/>
      <c r="E26" s="77"/>
    </row>
    <row r="27" spans="1:5" ht="15" customHeight="1" x14ac:dyDescent="0.2">
      <c r="A27" s="78" t="s">
        <v>205</v>
      </c>
      <c r="B27" s="79"/>
      <c r="C27" s="79"/>
      <c r="D27" s="79"/>
      <c r="E27" s="80"/>
    </row>
    <row r="28" spans="1:5" ht="25.15" customHeight="1" x14ac:dyDescent="0.2">
      <c r="A28" s="11"/>
      <c r="B28" s="22"/>
    </row>
    <row r="29" spans="1:5" ht="25.15" customHeight="1" x14ac:dyDescent="0.25">
      <c r="A29" s="14" t="s">
        <v>198</v>
      </c>
      <c r="B29" s="72">
        <f>Gruppenleiter!B3</f>
        <v>0</v>
      </c>
      <c r="C29" s="73"/>
      <c r="D29" s="25"/>
      <c r="E29" s="24"/>
    </row>
    <row r="30" spans="1:5" ht="25.15" customHeight="1" x14ac:dyDescent="0.25">
      <c r="A30" s="14" t="s">
        <v>199</v>
      </c>
      <c r="B30" s="72">
        <f>SUM(Gruppenleiter!B241:FZ241)</f>
        <v>0</v>
      </c>
      <c r="C30" s="73"/>
      <c r="D30" s="25"/>
      <c r="E30" s="24"/>
    </row>
    <row r="31" spans="1:5" ht="25.15" customHeight="1" x14ac:dyDescent="0.25">
      <c r="A31" s="14" t="s">
        <v>194</v>
      </c>
      <c r="B31" s="55"/>
      <c r="C31" s="70" t="s">
        <v>207</v>
      </c>
      <c r="D31" s="71"/>
      <c r="E31" s="9">
        <f>SUM(Gruppenleiter!B242:FZ242)</f>
        <v>0</v>
      </c>
    </row>
    <row r="32" spans="1:5" ht="25.15" customHeight="1" x14ac:dyDescent="0.25">
      <c r="A32" s="14" t="s">
        <v>195</v>
      </c>
      <c r="B32" s="55"/>
      <c r="C32" s="70" t="s">
        <v>207</v>
      </c>
      <c r="D32" s="71"/>
      <c r="E32" s="9">
        <f>SUM(Gruppenleiter!B243:FZ243)</f>
        <v>0</v>
      </c>
    </row>
    <row r="33" spans="1:5" ht="25.15" customHeight="1" x14ac:dyDescent="0.25">
      <c r="A33" s="14" t="s">
        <v>196</v>
      </c>
      <c r="B33" s="55"/>
      <c r="C33" s="70" t="s">
        <v>207</v>
      </c>
      <c r="D33" s="71"/>
      <c r="E33" s="9">
        <f>SUM(Gruppenleiter!B244:FZ244)</f>
        <v>0</v>
      </c>
    </row>
    <row r="34" spans="1:5" ht="25.15" customHeight="1" x14ac:dyDescent="0.2">
      <c r="A34" s="14"/>
      <c r="B34" s="24"/>
      <c r="C34" s="25"/>
      <c r="D34" s="25"/>
      <c r="E34" s="24"/>
    </row>
    <row r="35" spans="1:5" ht="25.15" customHeight="1" x14ac:dyDescent="0.2">
      <c r="A35" s="14" t="s">
        <v>197</v>
      </c>
      <c r="B35" s="24"/>
      <c r="C35" s="24"/>
      <c r="D35" s="24"/>
      <c r="E35" s="24"/>
    </row>
    <row r="36" spans="1:5" ht="25.15" customHeight="1" x14ac:dyDescent="0.25">
      <c r="A36" s="25" t="s">
        <v>208</v>
      </c>
      <c r="B36" s="9">
        <f>SUM(Gruppenleiter!B246:FZ246)</f>
        <v>0</v>
      </c>
      <c r="C36" s="25" t="s">
        <v>219</v>
      </c>
      <c r="D36" s="24"/>
      <c r="E36" s="9">
        <f>SUM(Gruppenleiter!B266:FZ266)</f>
        <v>0</v>
      </c>
    </row>
    <row r="37" spans="1:5" ht="25.15" customHeight="1" x14ac:dyDescent="0.25">
      <c r="A37" s="25" t="s">
        <v>209</v>
      </c>
      <c r="B37" s="9">
        <f>SUM(Gruppenleiter!B247:FZ247)</f>
        <v>0</v>
      </c>
      <c r="C37" s="25" t="s">
        <v>220</v>
      </c>
      <c r="D37" s="24"/>
      <c r="E37" s="9">
        <f>SUM(Gruppenleiter!B267:FZ267)</f>
        <v>0</v>
      </c>
    </row>
    <row r="38" spans="1:5" ht="25.15" customHeight="1" x14ac:dyDescent="0.25">
      <c r="A38" s="25" t="s">
        <v>210</v>
      </c>
      <c r="B38" s="9">
        <f>SUM(Gruppenleiter!B248:FZ248)</f>
        <v>0</v>
      </c>
      <c r="C38" s="25" t="s">
        <v>221</v>
      </c>
      <c r="D38" s="24"/>
      <c r="E38" s="9">
        <f>SUM(Gruppenleiter!B268:FZ268)</f>
        <v>0</v>
      </c>
    </row>
    <row r="39" spans="1:5" ht="25.15" customHeight="1" x14ac:dyDescent="0.25">
      <c r="A39" s="25" t="s">
        <v>211</v>
      </c>
      <c r="B39" s="9">
        <f>SUM(Gruppenleiter!B249:FZ249)</f>
        <v>0</v>
      </c>
      <c r="C39" s="25" t="s">
        <v>222</v>
      </c>
      <c r="D39" s="24"/>
      <c r="E39" s="9">
        <f>SUM(Gruppenleiter!B269:FZ269)</f>
        <v>0</v>
      </c>
    </row>
    <row r="40" spans="1:5" ht="25.15" customHeight="1" x14ac:dyDescent="0.25">
      <c r="A40" s="25" t="s">
        <v>212</v>
      </c>
      <c r="B40" s="9">
        <f>SUM(Gruppenleiter!B250:FZ250)</f>
        <v>0</v>
      </c>
      <c r="C40" s="25" t="s">
        <v>223</v>
      </c>
      <c r="D40" s="24"/>
      <c r="E40" s="9">
        <f>SUM(Gruppenleiter!B270:FZ270)</f>
        <v>0</v>
      </c>
    </row>
    <row r="41" spans="1:5" ht="25.15" customHeight="1" x14ac:dyDescent="0.25">
      <c r="A41" s="25" t="s">
        <v>213</v>
      </c>
      <c r="B41" s="9">
        <f>SUM(Gruppenleiter!B251:FZ251)</f>
        <v>0</v>
      </c>
      <c r="C41" s="25" t="s">
        <v>224</v>
      </c>
      <c r="D41" s="24"/>
      <c r="E41" s="9">
        <f>SUM(Gruppenleiter!B271:FZ271)</f>
        <v>0</v>
      </c>
    </row>
    <row r="42" spans="1:5" ht="25.15" customHeight="1" x14ac:dyDescent="0.25">
      <c r="A42" s="25" t="s">
        <v>214</v>
      </c>
      <c r="B42" s="9">
        <f>SUM(Gruppenleiter!B252:FZ252)</f>
        <v>0</v>
      </c>
      <c r="C42" s="25" t="s">
        <v>225</v>
      </c>
      <c r="D42" s="24"/>
      <c r="E42" s="9">
        <f>SUM(Gruppenleiter!B272:FZ272)</f>
        <v>0</v>
      </c>
    </row>
    <row r="43" spans="1:5" ht="25.15" customHeight="1" x14ac:dyDescent="0.25">
      <c r="A43" s="25" t="s">
        <v>215</v>
      </c>
      <c r="B43" s="9">
        <f>SUM(Gruppenleiter!B253:FZ253)</f>
        <v>0</v>
      </c>
      <c r="C43" s="25" t="s">
        <v>226</v>
      </c>
      <c r="D43" s="24"/>
      <c r="E43" s="9">
        <f>SUM(Gruppenleiter!B273:FZ273)</f>
        <v>0</v>
      </c>
    </row>
    <row r="44" spans="1:5" ht="25.15" customHeight="1" x14ac:dyDescent="0.25">
      <c r="A44" s="25" t="s">
        <v>216</v>
      </c>
      <c r="B44" s="9">
        <f>SUM(Gruppenleiter!B254:FZ254)</f>
        <v>0</v>
      </c>
      <c r="C44" s="25" t="s">
        <v>227</v>
      </c>
      <c r="D44" s="24"/>
      <c r="E44" s="9">
        <f>SUM(Gruppenleiter!B274:FZ274)</f>
        <v>0</v>
      </c>
    </row>
    <row r="45" spans="1:5" ht="25.15" customHeight="1" x14ac:dyDescent="0.25">
      <c r="A45" s="25" t="s">
        <v>217</v>
      </c>
      <c r="B45" s="9">
        <f>SUM(Gruppenleiter!B255:FZ255)</f>
        <v>0</v>
      </c>
      <c r="C45" s="25" t="s">
        <v>228</v>
      </c>
      <c r="D45" s="24"/>
      <c r="E45" s="9">
        <f>SUM(Gruppenleiter!B275:FZ275)</f>
        <v>0</v>
      </c>
    </row>
    <row r="46" spans="1:5" ht="25.15" customHeight="1" x14ac:dyDescent="0.25">
      <c r="A46" s="25" t="s">
        <v>218</v>
      </c>
      <c r="B46" s="9">
        <f>SUM(Gruppenleiter!B256:FZ256)</f>
        <v>0</v>
      </c>
      <c r="C46" s="25" t="s">
        <v>229</v>
      </c>
      <c r="D46" s="24"/>
      <c r="E46" s="9">
        <f>SUM(Gruppenleiter!B276:FZ276)</f>
        <v>0</v>
      </c>
    </row>
    <row r="47" spans="1:5" ht="25.15" customHeight="1" x14ac:dyDescent="0.25">
      <c r="A47" s="25" t="s">
        <v>230</v>
      </c>
      <c r="B47" s="9">
        <f>SUM(Gruppenleiter!B257:FZ257)</f>
        <v>0</v>
      </c>
      <c r="C47" s="25" t="s">
        <v>239</v>
      </c>
      <c r="D47" s="24"/>
      <c r="E47" s="9">
        <f>SUM(Gruppenleiter!B277:FZ277)</f>
        <v>0</v>
      </c>
    </row>
    <row r="48" spans="1:5" ht="25.15" customHeight="1" x14ac:dyDescent="0.25">
      <c r="A48" s="25" t="s">
        <v>231</v>
      </c>
      <c r="B48" s="9">
        <f>SUM(Gruppenleiter!B258:FZ258)</f>
        <v>0</v>
      </c>
      <c r="C48" s="25" t="s">
        <v>240</v>
      </c>
      <c r="D48" s="24"/>
      <c r="E48" s="9">
        <f>SUM(Gruppenleiter!B278:FZ278)</f>
        <v>0</v>
      </c>
    </row>
    <row r="49" spans="1:5" ht="25.15" customHeight="1" x14ac:dyDescent="0.25">
      <c r="A49" s="25" t="s">
        <v>232</v>
      </c>
      <c r="B49" s="9">
        <f>SUM(Gruppenleiter!B259:FZ259)</f>
        <v>0</v>
      </c>
      <c r="C49" s="25" t="s">
        <v>241</v>
      </c>
      <c r="D49" s="24"/>
      <c r="E49" s="9">
        <f>SUM(Gruppenleiter!B279:FZ279)</f>
        <v>0</v>
      </c>
    </row>
    <row r="50" spans="1:5" ht="25.15" customHeight="1" x14ac:dyDescent="0.25">
      <c r="A50" s="25" t="s">
        <v>233</v>
      </c>
      <c r="B50" s="9">
        <f>SUM(Gruppenleiter!B260:FZ260)</f>
        <v>0</v>
      </c>
      <c r="C50" s="25" t="s">
        <v>242</v>
      </c>
      <c r="D50" s="24"/>
      <c r="E50" s="9">
        <f>SUM(Gruppenleiter!B280:FZ280)</f>
        <v>0</v>
      </c>
    </row>
    <row r="51" spans="1:5" ht="25.15" customHeight="1" x14ac:dyDescent="0.25">
      <c r="A51" s="25" t="s">
        <v>234</v>
      </c>
      <c r="B51" s="9">
        <f>SUM(Gruppenleiter!B261:FZ261)</f>
        <v>0</v>
      </c>
      <c r="C51" s="25" t="s">
        <v>243</v>
      </c>
      <c r="D51" s="24"/>
      <c r="E51" s="9">
        <f>SUM(Gruppenleiter!B281:FZ281)</f>
        <v>0</v>
      </c>
    </row>
    <row r="52" spans="1:5" ht="25.15" customHeight="1" x14ac:dyDescent="0.25">
      <c r="A52" s="25" t="s">
        <v>235</v>
      </c>
      <c r="B52" s="9">
        <f>SUM(Gruppenleiter!B262:FZ262)</f>
        <v>0</v>
      </c>
      <c r="C52" s="25" t="s">
        <v>244</v>
      </c>
      <c r="D52" s="24"/>
      <c r="E52" s="9">
        <f>SUM(Gruppenleiter!B282:FZ282)</f>
        <v>0</v>
      </c>
    </row>
    <row r="53" spans="1:5" ht="25.15" customHeight="1" x14ac:dyDescent="0.25">
      <c r="A53" s="25" t="s">
        <v>236</v>
      </c>
      <c r="B53" s="9">
        <f>SUM(Gruppenleiter!B263:FZ263)</f>
        <v>0</v>
      </c>
      <c r="C53" s="25" t="s">
        <v>245</v>
      </c>
      <c r="D53" s="24"/>
      <c r="E53" s="9">
        <f>SUM(Gruppenleiter!B283:FZ283)</f>
        <v>0</v>
      </c>
    </row>
    <row r="54" spans="1:5" ht="25.15" customHeight="1" x14ac:dyDescent="0.25">
      <c r="A54" s="25" t="s">
        <v>237</v>
      </c>
      <c r="B54" s="9">
        <f>SUM(Gruppenleiter!B264:FZ264)</f>
        <v>0</v>
      </c>
      <c r="C54" s="25" t="s">
        <v>246</v>
      </c>
      <c r="D54" s="24"/>
      <c r="E54" s="9">
        <f>SUM(Gruppenleiter!B284:FZ284)</f>
        <v>0</v>
      </c>
    </row>
    <row r="55" spans="1:5" ht="25.15" customHeight="1" x14ac:dyDescent="0.25">
      <c r="A55" s="25" t="s">
        <v>238</v>
      </c>
      <c r="B55" s="9">
        <f>SUM(Gruppenleiter!B265:FZ265)</f>
        <v>0</v>
      </c>
      <c r="C55" s="25" t="s">
        <v>247</v>
      </c>
      <c r="D55" s="24"/>
      <c r="E55" s="9">
        <f>SUM(Gruppenleiter!B285:FZ285)</f>
        <v>0</v>
      </c>
    </row>
    <row r="56" spans="1:5" ht="25.15" customHeight="1" x14ac:dyDescent="0.2">
      <c r="A56" s="25"/>
      <c r="B56" s="25"/>
      <c r="C56" s="25"/>
      <c r="D56" s="24"/>
      <c r="E56" s="25"/>
    </row>
    <row r="57" spans="1:5" ht="20.100000000000001" customHeight="1" thickBot="1" x14ac:dyDescent="0.3">
      <c r="A57" s="30" t="s">
        <v>248</v>
      </c>
      <c r="B57" s="24"/>
      <c r="C57" s="24"/>
      <c r="D57" s="24"/>
      <c r="E57" s="24"/>
    </row>
    <row r="58" spans="1:5" ht="20.100000000000001" customHeight="1" thickBot="1" x14ac:dyDescent="0.25">
      <c r="A58" s="31" t="s">
        <v>249</v>
      </c>
      <c r="B58" s="32" t="s">
        <v>97</v>
      </c>
      <c r="C58" s="32" t="s">
        <v>96</v>
      </c>
      <c r="D58" s="32" t="s">
        <v>250</v>
      </c>
      <c r="E58" s="24"/>
    </row>
    <row r="59" spans="1:5" ht="20.100000000000001" customHeight="1" thickBot="1" x14ac:dyDescent="0.3">
      <c r="A59" s="33" t="s">
        <v>251</v>
      </c>
      <c r="B59" s="56">
        <f>SUM(Gruppenleiter!B94:FZ94)</f>
        <v>0</v>
      </c>
      <c r="C59" s="56">
        <f>SUM(Gruppenleiter!B95:FZ95)</f>
        <v>0</v>
      </c>
      <c r="D59" s="9">
        <f>B59+C59</f>
        <v>0</v>
      </c>
      <c r="E59" s="24"/>
    </row>
    <row r="60" spans="1:5" ht="20.100000000000001" customHeight="1" thickBot="1" x14ac:dyDescent="0.3">
      <c r="A60" s="33" t="s">
        <v>252</v>
      </c>
      <c r="B60" s="56">
        <f>SUM(Gruppenleiter!B96:FZ96)</f>
        <v>0</v>
      </c>
      <c r="C60" s="56">
        <f>SUM(Gruppenleiter!B97:FZ97)</f>
        <v>0</v>
      </c>
      <c r="D60" s="9">
        <f>B60+C60</f>
        <v>0</v>
      </c>
      <c r="E60" s="24"/>
    </row>
    <row r="61" spans="1:5" ht="20.100000000000001" customHeight="1" thickBot="1" x14ac:dyDescent="0.3">
      <c r="A61" s="33" t="s">
        <v>253</v>
      </c>
      <c r="B61" s="56">
        <f>SUM(Gruppenleiter!B98:FZ98)</f>
        <v>0</v>
      </c>
      <c r="C61" s="56">
        <f>SUM(Gruppenleiter!B99:FZ99)</f>
        <v>0</v>
      </c>
      <c r="D61" s="9">
        <f t="shared" ref="D61:D66" si="0">B61+C61</f>
        <v>0</v>
      </c>
      <c r="E61" s="24"/>
    </row>
    <row r="62" spans="1:5" ht="20.100000000000001" customHeight="1" thickBot="1" x14ac:dyDescent="0.3">
      <c r="A62" s="33" t="s">
        <v>254</v>
      </c>
      <c r="B62" s="56">
        <f>SUM(Gruppenleiter!B100:FZ100)</f>
        <v>0</v>
      </c>
      <c r="C62" s="56">
        <f>SUM(Gruppenleiter!B101:FZ101)</f>
        <v>0</v>
      </c>
      <c r="D62" s="9">
        <f t="shared" si="0"/>
        <v>0</v>
      </c>
      <c r="E62" s="24"/>
    </row>
    <row r="63" spans="1:5" ht="20.100000000000001" customHeight="1" thickBot="1" x14ac:dyDescent="0.3">
      <c r="A63" s="33" t="s">
        <v>255</v>
      </c>
      <c r="B63" s="56">
        <f>SUM(Gruppenleiter!B102:FZ102)</f>
        <v>0</v>
      </c>
      <c r="C63" s="56">
        <f>SUM(Gruppenleiter!B103:FZ103)</f>
        <v>0</v>
      </c>
      <c r="D63" s="9">
        <f t="shared" si="0"/>
        <v>0</v>
      </c>
      <c r="E63" s="24"/>
    </row>
    <row r="64" spans="1:5" ht="20.100000000000001" customHeight="1" thickBot="1" x14ac:dyDescent="0.3">
      <c r="A64" s="33" t="s">
        <v>256</v>
      </c>
      <c r="B64" s="56">
        <f>SUM(Gruppenleiter!B104:FZ104)</f>
        <v>0</v>
      </c>
      <c r="C64" s="56">
        <f>SUM(Gruppenleiter!B105:FZ105)</f>
        <v>0</v>
      </c>
      <c r="D64" s="9">
        <f t="shared" si="0"/>
        <v>0</v>
      </c>
      <c r="E64" s="24"/>
    </row>
    <row r="65" spans="1:5" ht="20.100000000000001" customHeight="1" thickBot="1" x14ac:dyDescent="0.3">
      <c r="A65" s="33" t="s">
        <v>257</v>
      </c>
      <c r="B65" s="56">
        <f>SUM(Gruppenleiter!B106:FZ106)</f>
        <v>0</v>
      </c>
      <c r="C65" s="56">
        <f>SUM(Gruppenleiter!B107:FZ107)</f>
        <v>0</v>
      </c>
      <c r="D65" s="9">
        <f t="shared" si="0"/>
        <v>0</v>
      </c>
      <c r="E65" s="24"/>
    </row>
    <row r="66" spans="1:5" ht="20.100000000000001" customHeight="1" thickBot="1" x14ac:dyDescent="0.3">
      <c r="A66" s="33" t="s">
        <v>250</v>
      </c>
      <c r="B66" s="9">
        <f>SUM(B59:B65)</f>
        <v>0</v>
      </c>
      <c r="C66" s="9">
        <f>SUM(C59:C65)</f>
        <v>0</v>
      </c>
      <c r="D66" s="9">
        <f t="shared" si="0"/>
        <v>0</v>
      </c>
      <c r="E66" s="24"/>
    </row>
    <row r="67" spans="1:5" ht="20.100000000000001" customHeight="1" x14ac:dyDescent="0.2">
      <c r="A67" s="24"/>
      <c r="B67" s="24"/>
      <c r="C67" s="24"/>
      <c r="D67" s="24"/>
      <c r="E67" s="24"/>
    </row>
    <row r="68" spans="1:5" ht="20.100000000000001" customHeight="1" x14ac:dyDescent="0.25">
      <c r="A68" s="30" t="s">
        <v>262</v>
      </c>
      <c r="B68" s="24"/>
      <c r="C68" s="24"/>
      <c r="D68" s="24"/>
      <c r="E68" s="24"/>
    </row>
    <row r="69" spans="1:5" ht="20.100000000000001" customHeight="1" x14ac:dyDescent="0.25">
      <c r="A69" s="30" t="s">
        <v>258</v>
      </c>
      <c r="B69" s="56">
        <f>SUM(Gruppenleiter!B111:FZ111)</f>
        <v>0</v>
      </c>
      <c r="C69" s="34" t="s">
        <v>260</v>
      </c>
      <c r="D69" s="56">
        <f>SUM(Gruppenleiter!B112:FZ112)</f>
        <v>0</v>
      </c>
      <c r="E69" s="24" t="s">
        <v>261</v>
      </c>
    </row>
    <row r="70" spans="1:5" ht="20.100000000000001" customHeight="1" x14ac:dyDescent="0.2">
      <c r="A70" s="14"/>
      <c r="B70" s="24"/>
      <c r="C70" s="24"/>
      <c r="D70" s="24"/>
      <c r="E70" s="24"/>
    </row>
    <row r="71" spans="1:5" ht="20.100000000000001" customHeight="1" x14ac:dyDescent="0.25">
      <c r="A71" s="30" t="s">
        <v>259</v>
      </c>
      <c r="B71" s="24"/>
      <c r="C71" s="24"/>
      <c r="D71" s="24"/>
      <c r="E71" s="24"/>
    </row>
    <row r="72" spans="1:5" ht="20.100000000000001" customHeight="1" x14ac:dyDescent="0.25">
      <c r="A72" s="14" t="s">
        <v>39</v>
      </c>
      <c r="B72" s="56">
        <f>SUM(Gruppenleiter!B114:FZ114)</f>
        <v>0</v>
      </c>
      <c r="C72" s="34" t="s">
        <v>260</v>
      </c>
      <c r="D72" s="56">
        <f>SUM(Gruppenleiter!B115:FZ115)</f>
        <v>0</v>
      </c>
      <c r="E72" s="24" t="s">
        <v>261</v>
      </c>
    </row>
    <row r="73" spans="1:5" ht="20.100000000000001" customHeight="1" x14ac:dyDescent="0.25">
      <c r="A73" s="14" t="s">
        <v>40</v>
      </c>
      <c r="B73" s="56">
        <f>SUM(Gruppenleiter!B116:FZ116)</f>
        <v>0</v>
      </c>
      <c r="C73" s="34" t="s">
        <v>260</v>
      </c>
      <c r="D73" s="56">
        <f>SUM(Gruppenleiter!B117:FZ117)</f>
        <v>0</v>
      </c>
      <c r="E73" s="24" t="s">
        <v>261</v>
      </c>
    </row>
    <row r="74" spans="1:5" ht="20.100000000000001" customHeight="1" x14ac:dyDescent="0.25">
      <c r="A74" s="14" t="s">
        <v>41</v>
      </c>
      <c r="B74" s="56">
        <f>SUM(Gruppenleiter!B118:FZ118)</f>
        <v>0</v>
      </c>
      <c r="C74" s="34" t="s">
        <v>260</v>
      </c>
      <c r="D74" s="56">
        <f>SUM(Gruppenleiter!B119:FZ119)</f>
        <v>0</v>
      </c>
      <c r="E74" s="24" t="s">
        <v>261</v>
      </c>
    </row>
    <row r="75" spans="1:5" ht="20.100000000000001" customHeight="1" x14ac:dyDescent="0.25">
      <c r="A75" s="14" t="s">
        <v>42</v>
      </c>
      <c r="B75" s="56">
        <f>SUM(Gruppenleiter!B120:FZ120)</f>
        <v>0</v>
      </c>
      <c r="C75" s="34" t="s">
        <v>260</v>
      </c>
      <c r="D75" s="56">
        <f>SUM(Gruppenleiter!B121:FZ121)</f>
        <v>0</v>
      </c>
      <c r="E75" s="24" t="s">
        <v>261</v>
      </c>
    </row>
    <row r="76" spans="1:5" ht="20.100000000000001" customHeight="1" x14ac:dyDescent="0.25">
      <c r="A76" s="14" t="s">
        <v>43</v>
      </c>
      <c r="B76" s="56">
        <f>SUM(Gruppenleiter!B122:FZ122)</f>
        <v>0</v>
      </c>
      <c r="C76" s="34" t="s">
        <v>260</v>
      </c>
      <c r="D76" s="56">
        <f>SUM(Gruppenleiter!B123:FZ123)</f>
        <v>0</v>
      </c>
      <c r="E76" s="24" t="s">
        <v>261</v>
      </c>
    </row>
    <row r="77" spans="1:5" ht="20.100000000000001" customHeight="1" x14ac:dyDescent="0.25">
      <c r="A77" s="14" t="s">
        <v>44</v>
      </c>
      <c r="B77" s="56">
        <f>SUM(Gruppenleiter!B124:FZ124)</f>
        <v>0</v>
      </c>
      <c r="C77" s="34" t="s">
        <v>260</v>
      </c>
      <c r="D77" s="56">
        <f>SUM(Gruppenleiter!B125:FZ125)</f>
        <v>0</v>
      </c>
      <c r="E77" s="24" t="s">
        <v>261</v>
      </c>
    </row>
    <row r="78" spans="1:5" ht="20.100000000000001" customHeight="1" x14ac:dyDescent="0.25">
      <c r="A78" s="14" t="s">
        <v>45</v>
      </c>
      <c r="B78" s="56">
        <f>SUM(Gruppenleiter!B126:FZ126)</f>
        <v>0</v>
      </c>
      <c r="C78" s="34" t="s">
        <v>260</v>
      </c>
      <c r="D78" s="56">
        <f>SUM(Gruppenleiter!B127:FZ127)</f>
        <v>0</v>
      </c>
      <c r="E78" s="24" t="s">
        <v>261</v>
      </c>
    </row>
    <row r="79" spans="1:5" ht="20.100000000000001" customHeight="1" x14ac:dyDescent="0.25">
      <c r="A79" s="14" t="s">
        <v>46</v>
      </c>
      <c r="B79" s="56">
        <f>SUM(Gruppenleiter!B128:FZ128)</f>
        <v>0</v>
      </c>
      <c r="C79" s="34" t="s">
        <v>260</v>
      </c>
      <c r="D79" s="56">
        <f>SUM(Gruppenleiter!B129:FZ129)</f>
        <v>0</v>
      </c>
      <c r="E79" s="24" t="s">
        <v>261</v>
      </c>
    </row>
    <row r="80" spans="1:5" ht="20.100000000000001" customHeight="1" x14ac:dyDescent="0.25">
      <c r="A80" s="14" t="s">
        <v>47</v>
      </c>
      <c r="B80" s="56">
        <f>SUM(Gruppenleiter!B130:FZ130)</f>
        <v>0</v>
      </c>
      <c r="C80" s="34" t="s">
        <v>260</v>
      </c>
      <c r="D80" s="56">
        <f>SUM(Gruppenleiter!B131:FZ131)</f>
        <v>0</v>
      </c>
      <c r="E80" s="24" t="s">
        <v>261</v>
      </c>
    </row>
    <row r="81" spans="1:7" ht="20.100000000000001" customHeight="1" x14ac:dyDescent="0.25">
      <c r="A81" s="35"/>
      <c r="B81" s="36"/>
      <c r="C81" s="34" t="s">
        <v>260</v>
      </c>
      <c r="D81" s="36"/>
      <c r="E81" s="24" t="s">
        <v>261</v>
      </c>
    </row>
    <row r="82" spans="1:7" ht="20.100000000000001" customHeight="1" x14ac:dyDescent="0.25">
      <c r="A82" s="35"/>
      <c r="B82" s="36"/>
      <c r="C82" s="34" t="s">
        <v>260</v>
      </c>
      <c r="D82" s="36"/>
      <c r="E82" s="24" t="s">
        <v>261</v>
      </c>
    </row>
    <row r="83" spans="1:7" ht="20.100000000000001" customHeight="1" x14ac:dyDescent="0.25">
      <c r="A83" s="35"/>
      <c r="B83" s="36"/>
      <c r="C83" s="34" t="s">
        <v>260</v>
      </c>
      <c r="D83" s="36"/>
      <c r="E83" s="24" t="s">
        <v>261</v>
      </c>
    </row>
    <row r="84" spans="1:7" ht="20.100000000000001" customHeight="1" x14ac:dyDescent="0.25">
      <c r="A84" s="35"/>
      <c r="B84" s="36"/>
      <c r="C84" s="34" t="s">
        <v>260</v>
      </c>
      <c r="D84" s="36"/>
      <c r="E84" s="24" t="s">
        <v>261</v>
      </c>
    </row>
    <row r="85" spans="1:7" ht="18" customHeight="1" x14ac:dyDescent="0.2">
      <c r="A85" s="24"/>
      <c r="B85" s="24"/>
      <c r="C85" s="24"/>
      <c r="D85" s="24"/>
      <c r="E85" s="24"/>
    </row>
    <row r="86" spans="1:7" x14ac:dyDescent="0.2">
      <c r="A86" s="24"/>
      <c r="B86" s="24"/>
      <c r="C86" s="24"/>
      <c r="D86" s="24"/>
      <c r="E86" s="24"/>
    </row>
    <row r="87" spans="1:7" ht="20.100000000000001" customHeight="1" x14ac:dyDescent="0.2">
      <c r="A87" s="24"/>
      <c r="B87" s="24"/>
      <c r="C87" s="24"/>
      <c r="D87" s="24"/>
      <c r="E87" s="24"/>
    </row>
    <row r="88" spans="1:7" ht="20.100000000000001" customHeight="1" x14ac:dyDescent="0.25">
      <c r="A88" s="30" t="s">
        <v>267</v>
      </c>
      <c r="B88" s="24"/>
      <c r="C88" s="24"/>
      <c r="D88" s="24"/>
      <c r="E88" s="24"/>
    </row>
    <row r="89" spans="1:7" ht="20.100000000000001" customHeight="1" x14ac:dyDescent="0.25">
      <c r="A89" s="30" t="s">
        <v>292</v>
      </c>
      <c r="B89" s="24"/>
      <c r="C89" s="24"/>
      <c r="D89" s="24"/>
      <c r="E89" s="24"/>
    </row>
    <row r="90" spans="1:7" ht="20.100000000000001" customHeight="1" x14ac:dyDescent="0.25">
      <c r="A90" s="30"/>
      <c r="B90" s="24"/>
      <c r="C90" s="24"/>
      <c r="D90" s="24"/>
      <c r="E90" s="24"/>
    </row>
    <row r="91" spans="1:7" ht="20.100000000000001" customHeight="1" x14ac:dyDescent="0.25">
      <c r="A91" s="14" t="s">
        <v>273</v>
      </c>
      <c r="B91" s="24"/>
      <c r="C91" s="14" t="s">
        <v>268</v>
      </c>
      <c r="D91" s="24"/>
      <c r="E91" s="56">
        <f>SUM(Veranstaltungen!B27:FZ27)</f>
        <v>0</v>
      </c>
    </row>
    <row r="92" spans="1:7" ht="20.100000000000001" customHeight="1" x14ac:dyDescent="0.25">
      <c r="A92" s="14" t="s">
        <v>398</v>
      </c>
      <c r="B92" s="24"/>
      <c r="C92" s="14" t="s">
        <v>268</v>
      </c>
      <c r="D92" s="24"/>
      <c r="E92" s="56">
        <f>SUM(Veranstaltungen!B28:FZ28)</f>
        <v>0</v>
      </c>
    </row>
    <row r="93" spans="1:7" ht="20.100000000000001" customHeight="1" x14ac:dyDescent="0.25">
      <c r="A93" s="37" t="s">
        <v>271</v>
      </c>
      <c r="B93" s="56">
        <f>SUM(Veranstaltungen!B29:FZ29)</f>
        <v>0</v>
      </c>
      <c r="C93" s="14"/>
      <c r="D93" s="24"/>
      <c r="E93" s="24"/>
    </row>
    <row r="94" spans="1:7" ht="20.100000000000001" customHeight="1" x14ac:dyDescent="0.25">
      <c r="A94" s="37" t="s">
        <v>272</v>
      </c>
      <c r="B94" s="56">
        <f>SUM(Veranstaltungen!B30:FZ30)</f>
        <v>0</v>
      </c>
      <c r="C94" s="34" t="s">
        <v>260</v>
      </c>
      <c r="D94" s="56">
        <f>SUM(Veranstaltungen!B31:FZ31)</f>
        <v>0</v>
      </c>
      <c r="E94" s="24" t="s">
        <v>261</v>
      </c>
    </row>
    <row r="95" spans="1:7" ht="20.100000000000001" customHeight="1" x14ac:dyDescent="0.25">
      <c r="A95" s="14" t="s">
        <v>390</v>
      </c>
      <c r="B95" s="56">
        <f>IF(B93&gt;0, ROUND(SUM(Veranstaltungen!B33:FZ33)*100/B93, 0), 0)</f>
        <v>0</v>
      </c>
      <c r="C95" s="14" t="s">
        <v>270</v>
      </c>
      <c r="D95" s="14"/>
      <c r="E95" s="14"/>
      <c r="F95" s="3"/>
      <c r="G95" s="3"/>
    </row>
    <row r="96" spans="1:7" ht="20.100000000000001" customHeight="1" x14ac:dyDescent="0.25">
      <c r="A96" s="81" t="s">
        <v>269</v>
      </c>
      <c r="B96" s="81"/>
      <c r="C96" s="71"/>
      <c r="D96" s="56">
        <f>IF(B93&gt;0, ROUND(SUM(Veranstaltungen!B32:FZ32)*100/B93, 0), 0)</f>
        <v>0</v>
      </c>
      <c r="E96" s="14" t="s">
        <v>270</v>
      </c>
      <c r="F96" s="3"/>
      <c r="G96" s="3"/>
    </row>
    <row r="97" spans="1:7" ht="20.100000000000001" customHeight="1" x14ac:dyDescent="0.2">
      <c r="F97" s="3"/>
      <c r="G97" s="3"/>
    </row>
    <row r="98" spans="1:7" ht="20.100000000000001" customHeight="1" x14ac:dyDescent="0.2">
      <c r="A98" s="14"/>
      <c r="B98" s="14"/>
      <c r="C98" s="14"/>
      <c r="D98" s="14"/>
      <c r="E98" s="14"/>
      <c r="F98" s="3"/>
      <c r="G98" s="3"/>
    </row>
    <row r="99" spans="1:7" ht="20.100000000000001" customHeight="1" x14ac:dyDescent="0.25">
      <c r="A99" s="14" t="s">
        <v>391</v>
      </c>
      <c r="B99" s="24"/>
      <c r="C99" s="14" t="s">
        <v>268</v>
      </c>
      <c r="D99" s="24"/>
      <c r="E99" s="56">
        <f>SUM(Veranstaltungen!B36:FZ36)</f>
        <v>0</v>
      </c>
      <c r="F99" s="3"/>
      <c r="G99" s="3"/>
    </row>
    <row r="100" spans="1:7" ht="20.100000000000001" customHeight="1" x14ac:dyDescent="0.25">
      <c r="A100" s="14" t="s">
        <v>398</v>
      </c>
      <c r="B100" s="24"/>
      <c r="C100" s="14" t="s">
        <v>268</v>
      </c>
      <c r="D100" s="24"/>
      <c r="E100" s="56">
        <f>SUM(Veranstaltungen!B37:FZ37)</f>
        <v>0</v>
      </c>
    </row>
    <row r="101" spans="1:7" ht="20.100000000000001" customHeight="1" x14ac:dyDescent="0.25">
      <c r="A101" s="37" t="s">
        <v>271</v>
      </c>
      <c r="B101" s="56">
        <f>SUM(Veranstaltungen!B38:FZ38)</f>
        <v>0</v>
      </c>
      <c r="C101" s="14"/>
      <c r="D101" s="24"/>
      <c r="E101" s="24"/>
      <c r="F101" s="3"/>
      <c r="G101" s="3"/>
    </row>
    <row r="102" spans="1:7" ht="20.100000000000001" customHeight="1" x14ac:dyDescent="0.25">
      <c r="A102" s="37" t="s">
        <v>272</v>
      </c>
      <c r="B102" s="56">
        <f>SUM(Veranstaltungen!B39:FZ39)</f>
        <v>0</v>
      </c>
      <c r="C102" s="34" t="s">
        <v>260</v>
      </c>
      <c r="D102" s="56">
        <f>SUM(Veranstaltungen!B40:FZ40)</f>
        <v>0</v>
      </c>
      <c r="E102" s="24" t="s">
        <v>261</v>
      </c>
      <c r="F102" s="3"/>
      <c r="G102" s="3"/>
    </row>
    <row r="103" spans="1:7" ht="20.100000000000001" customHeight="1" x14ac:dyDescent="0.25">
      <c r="A103" s="81" t="s">
        <v>269</v>
      </c>
      <c r="B103" s="81"/>
      <c r="C103" s="71"/>
      <c r="D103" s="56">
        <f>IF(B101&gt;0, ROUND(SUM(Veranstaltungen!B41:FZ41)*100/B101, 0), 0)</f>
        <v>0</v>
      </c>
      <c r="E103" s="14" t="s">
        <v>270</v>
      </c>
      <c r="F103" s="3"/>
      <c r="G103" s="3"/>
    </row>
    <row r="104" spans="1:7" ht="20.100000000000001" customHeight="1" x14ac:dyDescent="0.2">
      <c r="A104" s="14"/>
      <c r="B104" s="14"/>
      <c r="C104" s="14"/>
      <c r="D104" s="14"/>
      <c r="E104" s="14"/>
      <c r="F104" s="3"/>
      <c r="G104" s="3"/>
    </row>
    <row r="105" spans="1:7" ht="20.100000000000001" customHeight="1" x14ac:dyDescent="0.2">
      <c r="A105" s="14"/>
      <c r="B105" s="14"/>
      <c r="C105" s="14"/>
      <c r="D105" s="24"/>
      <c r="E105" s="14"/>
      <c r="F105" s="3"/>
      <c r="G105" s="3"/>
    </row>
    <row r="106" spans="1:7" ht="20.100000000000001" customHeight="1" x14ac:dyDescent="0.25">
      <c r="A106" s="14" t="s">
        <v>397</v>
      </c>
      <c r="B106" s="24"/>
      <c r="C106" s="14" t="s">
        <v>268</v>
      </c>
      <c r="D106" s="24"/>
      <c r="E106" s="56">
        <f>SUM(Veranstaltungen!B44:FZ44)</f>
        <v>0</v>
      </c>
      <c r="F106" s="3"/>
      <c r="G106" s="3"/>
    </row>
    <row r="107" spans="1:7" ht="20.100000000000001" customHeight="1" x14ac:dyDescent="0.25">
      <c r="A107" s="14" t="s">
        <v>398</v>
      </c>
      <c r="B107" s="24"/>
      <c r="C107" s="14" t="s">
        <v>268</v>
      </c>
      <c r="D107" s="24"/>
      <c r="E107" s="56">
        <f>SUM(Veranstaltungen!B45:FZ45)</f>
        <v>0</v>
      </c>
    </row>
    <row r="108" spans="1:7" ht="20.100000000000001" customHeight="1" x14ac:dyDescent="0.25">
      <c r="A108" s="37" t="s">
        <v>271</v>
      </c>
      <c r="B108" s="56">
        <f>SUM(Veranstaltungen!B46:FZ46)</f>
        <v>0</v>
      </c>
      <c r="C108" s="14"/>
      <c r="D108" s="24"/>
      <c r="E108" s="24"/>
      <c r="F108" s="3"/>
      <c r="G108" s="3"/>
    </row>
    <row r="109" spans="1:7" ht="20.100000000000001" customHeight="1" x14ac:dyDescent="0.25">
      <c r="A109" s="37" t="s">
        <v>272</v>
      </c>
      <c r="B109" s="56">
        <f>SUM(Veranstaltungen!B47:FZ47)</f>
        <v>0</v>
      </c>
      <c r="C109" s="34" t="s">
        <v>260</v>
      </c>
      <c r="D109" s="56">
        <f>SUM(Veranstaltungen!B48:FZ48)</f>
        <v>0</v>
      </c>
      <c r="E109" s="24" t="s">
        <v>261</v>
      </c>
      <c r="F109" s="3"/>
      <c r="G109" s="3"/>
    </row>
    <row r="110" spans="1:7" ht="20.100000000000001" customHeight="1" x14ac:dyDescent="0.25">
      <c r="A110" s="81" t="s">
        <v>269</v>
      </c>
      <c r="B110" s="81"/>
      <c r="C110" s="71"/>
      <c r="D110" s="56">
        <f>IF(B108&gt;0, ROUND(SUM(Veranstaltungen!B49:FZ49)*100/B108, 0), 0)</f>
        <v>0</v>
      </c>
      <c r="E110" s="14" t="s">
        <v>270</v>
      </c>
      <c r="F110" s="3"/>
      <c r="G110" s="3"/>
    </row>
    <row r="111" spans="1:7" ht="20.100000000000001" customHeight="1" x14ac:dyDescent="0.2">
      <c r="A111" s="14"/>
      <c r="B111" s="14"/>
      <c r="C111" s="14"/>
      <c r="D111" s="24"/>
      <c r="E111" s="14"/>
      <c r="F111" s="3"/>
      <c r="G111" s="3"/>
    </row>
    <row r="112" spans="1:7" ht="20.100000000000001" customHeight="1" x14ac:dyDescent="0.2">
      <c r="A112" s="14"/>
      <c r="B112" s="14"/>
      <c r="C112" s="14"/>
      <c r="D112" s="24"/>
      <c r="E112" s="14"/>
      <c r="F112" s="3"/>
      <c r="G112" s="3"/>
    </row>
    <row r="113" spans="1:7" ht="20.100000000000001" customHeight="1" x14ac:dyDescent="0.25">
      <c r="A113" s="14" t="s">
        <v>18</v>
      </c>
      <c r="B113" s="24"/>
      <c r="C113" s="14" t="s">
        <v>268</v>
      </c>
      <c r="D113" s="24"/>
      <c r="E113" s="56">
        <f>SUM(Veranstaltungen!B52:FZ52)</f>
        <v>0</v>
      </c>
      <c r="F113" s="3"/>
      <c r="G113" s="3"/>
    </row>
    <row r="114" spans="1:7" ht="20.100000000000001" customHeight="1" x14ac:dyDescent="0.25">
      <c r="A114" s="14" t="s">
        <v>398</v>
      </c>
      <c r="B114" s="24"/>
      <c r="C114" s="14" t="s">
        <v>268</v>
      </c>
      <c r="D114" s="24"/>
      <c r="E114" s="56">
        <f>SUM(Veranstaltungen!B53:FZ53)</f>
        <v>0</v>
      </c>
    </row>
    <row r="115" spans="1:7" ht="20.100000000000001" customHeight="1" x14ac:dyDescent="0.25">
      <c r="A115" s="37" t="s">
        <v>271</v>
      </c>
      <c r="B115" s="56">
        <f>SUM(Veranstaltungen!B54:FZ54)</f>
        <v>0</v>
      </c>
      <c r="C115" s="14"/>
      <c r="D115" s="24"/>
      <c r="E115" s="24"/>
    </row>
    <row r="116" spans="1:7" ht="20.100000000000001" customHeight="1" x14ac:dyDescent="0.25">
      <c r="A116" s="37" t="s">
        <v>272</v>
      </c>
      <c r="B116" s="56">
        <f>SUM(Veranstaltungen!B55:FZ55)</f>
        <v>0</v>
      </c>
      <c r="C116" s="34" t="s">
        <v>260</v>
      </c>
      <c r="D116" s="56">
        <f>SUM(Veranstaltungen!B56:FZ56)</f>
        <v>0</v>
      </c>
      <c r="E116" s="24" t="s">
        <v>261</v>
      </c>
    </row>
    <row r="117" spans="1:7" ht="20.100000000000001" customHeight="1" x14ac:dyDescent="0.25">
      <c r="A117" s="14" t="s">
        <v>390</v>
      </c>
      <c r="B117" s="56">
        <f>IF(B115&gt;0, ROUND(SUM(Veranstaltungen!B58:FZ58)*100/B115, 0), 0)</f>
        <v>0</v>
      </c>
      <c r="C117" s="14" t="s">
        <v>270</v>
      </c>
      <c r="D117" s="14"/>
      <c r="E117" s="14"/>
      <c r="F117" s="3"/>
      <c r="G117" s="3"/>
    </row>
    <row r="118" spans="1:7" ht="20.100000000000001" customHeight="1" x14ac:dyDescent="0.25">
      <c r="A118" s="81" t="s">
        <v>269</v>
      </c>
      <c r="B118" s="81"/>
      <c r="C118" s="71"/>
      <c r="D118" s="56">
        <f>IF(B115&gt;0, ROUND(SUM(Veranstaltungen!B57:FZ57)*100/B115, 0), 0)</f>
        <v>0</v>
      </c>
      <c r="E118" s="14" t="s">
        <v>270</v>
      </c>
    </row>
    <row r="119" spans="1:7" ht="20.100000000000001" customHeight="1" x14ac:dyDescent="0.2">
      <c r="A119" s="14"/>
      <c r="B119" s="14"/>
      <c r="C119" s="14"/>
      <c r="D119" s="14"/>
      <c r="E119" s="14"/>
    </row>
    <row r="120" spans="1:7" ht="20.100000000000001" customHeight="1" x14ac:dyDescent="0.2">
      <c r="A120" s="14"/>
      <c r="B120" s="14"/>
      <c r="C120" s="14"/>
      <c r="D120" s="24"/>
      <c r="E120" s="14"/>
    </row>
    <row r="121" spans="1:7" ht="20.100000000000001" customHeight="1" x14ac:dyDescent="0.25">
      <c r="A121" s="14" t="s">
        <v>274</v>
      </c>
      <c r="B121" s="24"/>
      <c r="C121" s="14" t="s">
        <v>268</v>
      </c>
      <c r="D121" s="24"/>
      <c r="E121" s="56">
        <f>SUM(Veranstaltungen!B61:FZ61)</f>
        <v>0</v>
      </c>
    </row>
    <row r="122" spans="1:7" ht="20.100000000000001" customHeight="1" x14ac:dyDescent="0.2">
      <c r="A122" s="14" t="s">
        <v>276</v>
      </c>
      <c r="B122" s="90"/>
      <c r="C122" s="91"/>
      <c r="D122" s="91"/>
      <c r="E122" s="92"/>
    </row>
    <row r="123" spans="1:7" ht="20.100000000000001" customHeight="1" x14ac:dyDescent="0.25">
      <c r="A123" s="37" t="s">
        <v>271</v>
      </c>
      <c r="B123" s="56">
        <f>SUM(Veranstaltungen!B62:FZ62)</f>
        <v>0</v>
      </c>
      <c r="C123" s="14"/>
      <c r="D123" s="24"/>
      <c r="E123" s="24"/>
    </row>
    <row r="124" spans="1:7" ht="20.100000000000001" customHeight="1" x14ac:dyDescent="0.25">
      <c r="A124" s="37" t="s">
        <v>272</v>
      </c>
      <c r="B124" s="56">
        <f>SUM(Veranstaltungen!B63:FZ63)</f>
        <v>0</v>
      </c>
      <c r="C124" s="34" t="s">
        <v>260</v>
      </c>
      <c r="D124" s="56">
        <f>SUM(Veranstaltungen!B64:FZ64)</f>
        <v>0</v>
      </c>
      <c r="E124" s="24" t="s">
        <v>261</v>
      </c>
    </row>
    <row r="125" spans="1:7" ht="20.100000000000001" customHeight="1" x14ac:dyDescent="0.25">
      <c r="A125" s="81" t="s">
        <v>269</v>
      </c>
      <c r="B125" s="81"/>
      <c r="C125" s="71"/>
      <c r="D125" s="56">
        <f>IF(B123&gt;0, ROUND(SUM(Veranstaltungen!B65:FZ65)*100/B123, 0), 0)</f>
        <v>0</v>
      </c>
      <c r="E125" s="14" t="s">
        <v>270</v>
      </c>
    </row>
    <row r="126" spans="1:7" ht="20.100000000000001" customHeight="1" x14ac:dyDescent="0.2">
      <c r="A126" s="14"/>
      <c r="B126" s="14"/>
      <c r="C126" s="14"/>
      <c r="D126" s="14"/>
      <c r="E126" s="14"/>
    </row>
    <row r="127" spans="1:7" ht="20.100000000000001" customHeight="1" x14ac:dyDescent="0.2">
      <c r="A127" s="14"/>
      <c r="B127" s="14"/>
      <c r="C127" s="14"/>
      <c r="D127" s="24"/>
      <c r="E127" s="14"/>
    </row>
    <row r="128" spans="1:7" ht="20.100000000000001" customHeight="1" x14ac:dyDescent="0.25">
      <c r="A128" s="14" t="s">
        <v>275</v>
      </c>
      <c r="B128" s="24"/>
      <c r="C128" s="14" t="s">
        <v>268</v>
      </c>
      <c r="D128" s="14"/>
      <c r="E128" s="56">
        <f>SUM(Veranstaltungen!B67:FZ67)</f>
        <v>0</v>
      </c>
    </row>
    <row r="129" spans="1:7" ht="20.100000000000001" customHeight="1" x14ac:dyDescent="0.2">
      <c r="A129" s="14" t="s">
        <v>276</v>
      </c>
      <c r="B129" s="90"/>
      <c r="C129" s="91"/>
      <c r="D129" s="91"/>
      <c r="E129" s="92"/>
    </row>
    <row r="130" spans="1:7" ht="20.100000000000001" customHeight="1" x14ac:dyDescent="0.25">
      <c r="A130" s="37" t="s">
        <v>271</v>
      </c>
      <c r="B130" s="56">
        <f>SUM(Veranstaltungen!B68:FZ68)</f>
        <v>0</v>
      </c>
      <c r="C130" s="14"/>
      <c r="D130" s="24"/>
      <c r="E130" s="24"/>
    </row>
    <row r="131" spans="1:7" ht="20.100000000000001" customHeight="1" x14ac:dyDescent="0.25">
      <c r="A131" s="37" t="s">
        <v>272</v>
      </c>
      <c r="B131" s="56">
        <f>SUM(Veranstaltungen!B69:FZ69)</f>
        <v>0</v>
      </c>
      <c r="C131" s="34" t="s">
        <v>260</v>
      </c>
      <c r="D131" s="56">
        <f>SUM(Veranstaltungen!B70:FZ70)</f>
        <v>0</v>
      </c>
      <c r="E131" s="24" t="s">
        <v>261</v>
      </c>
    </row>
    <row r="132" spans="1:7" ht="20.100000000000001" customHeight="1" x14ac:dyDescent="0.25">
      <c r="A132" s="81" t="s">
        <v>269</v>
      </c>
      <c r="B132" s="81"/>
      <c r="C132" s="71"/>
      <c r="D132" s="56">
        <f>IF(B130&gt;0, ROUND(SUM(Veranstaltungen!B71:FZ71)*100/B130, 0), 0)</f>
        <v>0</v>
      </c>
      <c r="E132" s="14" t="s">
        <v>270</v>
      </c>
    </row>
    <row r="133" spans="1:7" ht="20.100000000000001" customHeight="1" x14ac:dyDescent="0.2">
      <c r="A133" s="14"/>
      <c r="B133" s="14"/>
      <c r="C133" s="14"/>
      <c r="D133" s="14"/>
      <c r="E133" s="14"/>
    </row>
    <row r="134" spans="1:7" ht="20.100000000000001" customHeight="1" x14ac:dyDescent="0.2">
      <c r="A134" s="14"/>
      <c r="B134" s="14"/>
      <c r="C134" s="14"/>
      <c r="D134" s="24"/>
      <c r="E134" s="14"/>
    </row>
    <row r="135" spans="1:7" ht="20.100000000000001" customHeight="1" x14ac:dyDescent="0.25">
      <c r="A135" s="37" t="s">
        <v>21</v>
      </c>
      <c r="B135" s="24"/>
      <c r="C135" s="14" t="s">
        <v>268</v>
      </c>
      <c r="D135" s="24"/>
      <c r="E135" s="56">
        <f>SUM(Veranstaltungen!B73:FZ73)</f>
        <v>0</v>
      </c>
    </row>
    <row r="136" spans="1:7" ht="20.100000000000001" customHeight="1" x14ac:dyDescent="0.2">
      <c r="A136" s="14" t="s">
        <v>276</v>
      </c>
      <c r="B136" s="90"/>
      <c r="C136" s="91"/>
      <c r="D136" s="91"/>
      <c r="E136" s="92"/>
      <c r="F136" s="3"/>
    </row>
    <row r="137" spans="1:7" ht="20.100000000000001" customHeight="1" x14ac:dyDescent="0.25">
      <c r="A137" s="37" t="s">
        <v>271</v>
      </c>
      <c r="B137" s="56">
        <f>SUM(Veranstaltungen!B74:FZ74)</f>
        <v>0</v>
      </c>
      <c r="C137" s="14"/>
      <c r="D137" s="24"/>
      <c r="E137" s="24"/>
      <c r="F137" s="3"/>
      <c r="G137" s="3"/>
    </row>
    <row r="138" spans="1:7" ht="20.100000000000001" customHeight="1" x14ac:dyDescent="0.25">
      <c r="A138" s="37" t="s">
        <v>272</v>
      </c>
      <c r="B138" s="56">
        <f>SUM(Veranstaltungen!B75:FZ75)</f>
        <v>0</v>
      </c>
      <c r="C138" s="34" t="s">
        <v>260</v>
      </c>
      <c r="D138" s="56">
        <f>SUM(Veranstaltungen!B76:FZ76)</f>
        <v>0</v>
      </c>
      <c r="E138" s="24" t="s">
        <v>261</v>
      </c>
    </row>
    <row r="139" spans="1:7" ht="20.100000000000001" customHeight="1" x14ac:dyDescent="0.25">
      <c r="A139" s="81" t="s">
        <v>269</v>
      </c>
      <c r="B139" s="81"/>
      <c r="C139" s="71"/>
      <c r="D139" s="56">
        <f>IF(B137&gt;0, ROUND(SUM(Veranstaltungen!B77:FZ77)*100/B137, 0), 0)</f>
        <v>0</v>
      </c>
      <c r="E139" s="14" t="s">
        <v>270</v>
      </c>
    </row>
    <row r="140" spans="1:7" ht="20.100000000000001" customHeight="1" x14ac:dyDescent="0.2">
      <c r="A140" s="24"/>
      <c r="B140" s="24"/>
      <c r="C140" s="24"/>
      <c r="D140" s="24"/>
      <c r="E140" s="14"/>
    </row>
    <row r="141" spans="1:7" ht="20.100000000000001" customHeight="1" x14ac:dyDescent="0.2">
      <c r="A141" s="24"/>
      <c r="B141" s="24"/>
      <c r="C141" s="24"/>
      <c r="D141" s="24"/>
      <c r="E141" s="14"/>
    </row>
    <row r="142" spans="1:7" ht="20.100000000000001" customHeight="1" x14ac:dyDescent="0.2">
      <c r="A142" s="24"/>
      <c r="B142" s="24"/>
      <c r="C142" s="24"/>
      <c r="D142" s="24"/>
      <c r="E142" s="14"/>
    </row>
    <row r="143" spans="1:7" ht="20.100000000000001" customHeight="1" x14ac:dyDescent="0.25">
      <c r="A143" s="30" t="s">
        <v>277</v>
      </c>
      <c r="B143" s="24"/>
      <c r="C143" s="24"/>
      <c r="D143" s="24"/>
      <c r="E143" s="24"/>
    </row>
    <row r="144" spans="1:7" ht="20.100000000000001" customHeight="1" x14ac:dyDescent="0.25">
      <c r="A144" s="30"/>
      <c r="B144" s="24"/>
      <c r="C144" s="24"/>
      <c r="D144" s="24"/>
      <c r="E144" s="24"/>
    </row>
    <row r="145" spans="1:11" ht="20.100000000000001" customHeight="1" x14ac:dyDescent="0.25">
      <c r="A145" s="30" t="s">
        <v>278</v>
      </c>
      <c r="B145" s="24"/>
      <c r="C145" s="24"/>
      <c r="D145" s="24"/>
      <c r="E145" s="24"/>
    </row>
    <row r="146" spans="1:11" ht="20.100000000000001" customHeight="1" x14ac:dyDescent="0.25">
      <c r="A146" s="24"/>
      <c r="B146" s="24"/>
      <c r="C146" s="24"/>
      <c r="D146" s="20"/>
      <c r="E146" s="24"/>
    </row>
    <row r="147" spans="1:11" ht="20.100000000000001" customHeight="1" x14ac:dyDescent="0.25">
      <c r="A147" s="30" t="s">
        <v>279</v>
      </c>
      <c r="B147" s="24"/>
      <c r="C147" s="24"/>
      <c r="D147" s="24"/>
      <c r="E147" s="24"/>
    </row>
    <row r="148" spans="1:11" ht="20.100000000000001" customHeight="1" x14ac:dyDescent="0.25">
      <c r="A148" s="39" t="s">
        <v>280</v>
      </c>
      <c r="B148" s="24"/>
      <c r="C148" s="24"/>
      <c r="D148" s="20"/>
      <c r="E148" s="24"/>
    </row>
    <row r="149" spans="1:11" ht="20.100000000000001" customHeight="1" x14ac:dyDescent="0.25">
      <c r="A149" s="39" t="s">
        <v>281</v>
      </c>
      <c r="B149" s="24"/>
      <c r="C149" s="24"/>
      <c r="D149" s="20"/>
      <c r="E149" s="24"/>
    </row>
    <row r="150" spans="1:11" ht="20.100000000000001" customHeight="1" x14ac:dyDescent="0.25">
      <c r="A150" s="39" t="s">
        <v>282</v>
      </c>
      <c r="B150" s="24"/>
      <c r="C150" s="24"/>
      <c r="D150" s="20"/>
      <c r="E150" s="24"/>
    </row>
    <row r="151" spans="1:11" ht="34.35" customHeight="1" x14ac:dyDescent="0.25">
      <c r="A151" s="93" t="s">
        <v>293</v>
      </c>
      <c r="B151" s="93"/>
      <c r="C151" s="60"/>
      <c r="D151" s="20"/>
      <c r="E151" s="24"/>
    </row>
    <row r="152" spans="1:11" ht="20.100000000000001" customHeight="1" x14ac:dyDescent="0.25">
      <c r="A152" s="39" t="s">
        <v>283</v>
      </c>
      <c r="B152" s="24"/>
      <c r="C152" s="24"/>
      <c r="D152" s="20"/>
      <c r="E152" s="24"/>
    </row>
    <row r="153" spans="1:11" ht="20.100000000000001" customHeight="1" x14ac:dyDescent="0.25">
      <c r="A153" s="39" t="s">
        <v>294</v>
      </c>
      <c r="B153" s="94"/>
      <c r="C153" s="95"/>
      <c r="D153" s="20"/>
      <c r="E153" s="24"/>
    </row>
    <row r="154" spans="1:11" ht="20.100000000000001" customHeight="1" x14ac:dyDescent="0.25">
      <c r="A154" s="40" t="s">
        <v>284</v>
      </c>
      <c r="B154" s="24"/>
      <c r="C154" s="24"/>
      <c r="D154" s="20"/>
      <c r="E154" s="24"/>
      <c r="K154" s="13"/>
    </row>
    <row r="155" spans="1:11" ht="20.100000000000001" customHeight="1" x14ac:dyDescent="0.25">
      <c r="A155" s="30" t="s">
        <v>285</v>
      </c>
      <c r="B155" s="24"/>
      <c r="C155" s="24"/>
      <c r="D155" s="20"/>
      <c r="E155" s="39"/>
    </row>
    <row r="156" spans="1:11" ht="20.100000000000001" customHeight="1" x14ac:dyDescent="0.25">
      <c r="A156" s="30" t="s">
        <v>286</v>
      </c>
      <c r="B156" s="24"/>
      <c r="C156" s="24"/>
      <c r="D156" s="24"/>
      <c r="E156" s="24"/>
    </row>
    <row r="157" spans="1:11" ht="20.100000000000001" customHeight="1" x14ac:dyDescent="0.25">
      <c r="A157" s="24"/>
      <c r="B157" s="20"/>
      <c r="C157" s="24"/>
      <c r="D157" s="24"/>
      <c r="E157" s="24"/>
      <c r="I157" s="12"/>
      <c r="J157" s="12"/>
    </row>
    <row r="158" spans="1:11" ht="20.100000000000001" customHeight="1" x14ac:dyDescent="0.25">
      <c r="A158" s="37" t="s">
        <v>296</v>
      </c>
      <c r="B158" s="38"/>
      <c r="C158" s="14" t="s">
        <v>270</v>
      </c>
      <c r="D158" s="24"/>
      <c r="E158" s="24"/>
    </row>
    <row r="159" spans="1:11" ht="20.100000000000001" customHeight="1" x14ac:dyDescent="0.2">
      <c r="A159" s="37"/>
      <c r="B159" s="14"/>
      <c r="C159" s="14"/>
      <c r="D159" s="24"/>
      <c r="E159" s="24"/>
    </row>
    <row r="160" spans="1:11" ht="20.100000000000001" customHeight="1" x14ac:dyDescent="0.25">
      <c r="A160" s="30" t="s">
        <v>299</v>
      </c>
      <c r="B160" s="24"/>
      <c r="C160" s="24"/>
      <c r="D160" s="24"/>
      <c r="E160" s="24"/>
    </row>
    <row r="161" spans="1:5" ht="20.100000000000001" customHeight="1" x14ac:dyDescent="0.25">
      <c r="A161" s="30" t="s">
        <v>300</v>
      </c>
      <c r="B161" s="24"/>
      <c r="C161" s="24"/>
      <c r="D161" s="24"/>
      <c r="E161" s="24"/>
    </row>
    <row r="162" spans="1:5" ht="20.100000000000001" customHeight="1" x14ac:dyDescent="0.2">
      <c r="A162" s="14"/>
      <c r="B162" s="24"/>
      <c r="C162" s="24"/>
      <c r="D162" s="24"/>
      <c r="E162" s="24"/>
    </row>
    <row r="163" spans="1:5" ht="20.100000000000001" customHeight="1" x14ac:dyDescent="0.25">
      <c r="A163" s="30" t="s">
        <v>287</v>
      </c>
      <c r="B163" s="36"/>
      <c r="C163" s="24"/>
      <c r="D163" s="24"/>
      <c r="E163" s="24"/>
    </row>
    <row r="164" spans="1:5" ht="20.100000000000001" customHeight="1" x14ac:dyDescent="0.25">
      <c r="A164" s="14" t="s">
        <v>288</v>
      </c>
      <c r="B164" s="38"/>
      <c r="C164" s="14"/>
      <c r="D164" s="24"/>
      <c r="E164" s="24"/>
    </row>
    <row r="165" spans="1:5" ht="20.100000000000001" customHeight="1" x14ac:dyDescent="0.25">
      <c r="A165" s="14" t="s">
        <v>289</v>
      </c>
      <c r="B165" s="38"/>
      <c r="C165" s="24"/>
      <c r="D165" s="14"/>
      <c r="E165" s="24"/>
    </row>
    <row r="166" spans="1:5" ht="20.100000000000001" customHeight="1" x14ac:dyDescent="0.25">
      <c r="A166" s="14" t="s">
        <v>290</v>
      </c>
      <c r="B166" s="38"/>
      <c r="C166" s="24"/>
      <c r="D166" s="14"/>
      <c r="E166" s="24"/>
    </row>
    <row r="167" spans="1:5" ht="20.100000000000001" customHeight="1" x14ac:dyDescent="0.2">
      <c r="A167" s="14"/>
      <c r="B167" s="24"/>
      <c r="C167" s="24"/>
      <c r="D167" s="24"/>
      <c r="E167" s="24"/>
    </row>
    <row r="168" spans="1:5" ht="20.100000000000001" customHeight="1" x14ac:dyDescent="0.25">
      <c r="A168" s="30" t="s">
        <v>291</v>
      </c>
      <c r="B168" s="24"/>
      <c r="C168" s="24"/>
      <c r="D168" s="24"/>
      <c r="E168" s="24"/>
    </row>
    <row r="169" spans="1:5" ht="20.100000000000001" customHeight="1" x14ac:dyDescent="0.25">
      <c r="A169" s="39"/>
      <c r="B169" s="20"/>
      <c r="C169" s="39"/>
      <c r="D169" s="39"/>
      <c r="E169" s="24"/>
    </row>
    <row r="170" spans="1:5" ht="20.100000000000001" customHeight="1" x14ac:dyDescent="0.2">
      <c r="A170" s="24"/>
      <c r="B170" s="24"/>
      <c r="C170" s="24"/>
      <c r="D170" s="24"/>
      <c r="E170" s="24"/>
    </row>
    <row r="171" spans="1:5" ht="20.100000000000001" customHeight="1" x14ac:dyDescent="0.2">
      <c r="A171" s="41" t="s">
        <v>297</v>
      </c>
      <c r="B171" s="42"/>
      <c r="C171" s="42"/>
      <c r="D171" s="42"/>
      <c r="E171" s="42"/>
    </row>
    <row r="172" spans="1:5" ht="20.100000000000001" customHeight="1" x14ac:dyDescent="0.2">
      <c r="A172" s="86" t="s">
        <v>298</v>
      </c>
      <c r="B172" s="86"/>
      <c r="C172" s="86"/>
      <c r="D172" s="86"/>
      <c r="E172" s="86"/>
    </row>
    <row r="173" spans="1:5" ht="20.100000000000001" customHeight="1" x14ac:dyDescent="0.2">
      <c r="A173" s="24"/>
      <c r="B173" s="24"/>
      <c r="C173" s="24"/>
      <c r="D173" s="24"/>
      <c r="E173" s="24"/>
    </row>
    <row r="174" spans="1:5" ht="20.100000000000001" customHeight="1" x14ac:dyDescent="0.2">
      <c r="A174" s="24"/>
      <c r="B174" s="24"/>
      <c r="C174" s="24"/>
      <c r="D174" s="24"/>
      <c r="E174" s="24"/>
    </row>
    <row r="175" spans="1:5" ht="20.100000000000001" customHeight="1" x14ac:dyDescent="0.25">
      <c r="A175" s="30" t="s">
        <v>301</v>
      </c>
      <c r="B175" s="24"/>
      <c r="C175" s="24"/>
      <c r="D175" s="24"/>
      <c r="E175" s="24"/>
    </row>
    <row r="176" spans="1:5" ht="20.100000000000001" customHeight="1" x14ac:dyDescent="0.2">
      <c r="A176" s="24"/>
      <c r="B176" s="24"/>
      <c r="C176" s="24"/>
      <c r="D176" s="24"/>
      <c r="E176" s="24"/>
    </row>
    <row r="177" spans="1:8" ht="20.100000000000001" customHeight="1" x14ac:dyDescent="0.25">
      <c r="A177" s="30" t="s">
        <v>302</v>
      </c>
      <c r="B177" s="36"/>
      <c r="C177" s="14"/>
      <c r="D177" s="24"/>
      <c r="E177" s="24"/>
    </row>
    <row r="178" spans="1:8" ht="20.100000000000001" customHeight="1" x14ac:dyDescent="0.25">
      <c r="A178" s="30" t="s">
        <v>303</v>
      </c>
      <c r="B178" s="38"/>
      <c r="C178" s="24"/>
      <c r="D178" s="14"/>
      <c r="E178" s="24"/>
    </row>
    <row r="179" spans="1:8" ht="20.100000000000001" customHeight="1" x14ac:dyDescent="0.25">
      <c r="A179" s="30" t="s">
        <v>304</v>
      </c>
      <c r="B179" s="38"/>
      <c r="C179" s="64"/>
      <c r="D179" s="24"/>
      <c r="E179" s="24"/>
    </row>
    <row r="180" spans="1:8" ht="20.100000000000001" customHeight="1" x14ac:dyDescent="0.25">
      <c r="A180" s="30" t="s">
        <v>305</v>
      </c>
      <c r="B180" s="24"/>
      <c r="C180" s="24"/>
      <c r="D180" s="24"/>
      <c r="E180" s="24"/>
    </row>
    <row r="181" spans="1:8" ht="20.100000000000001" customHeight="1" x14ac:dyDescent="0.2">
      <c r="A181" s="14" t="s">
        <v>306</v>
      </c>
      <c r="B181" s="24"/>
      <c r="C181" s="24"/>
      <c r="D181" s="24"/>
      <c r="E181" s="24"/>
    </row>
    <row r="182" spans="1:8" ht="20.100000000000001" customHeight="1" x14ac:dyDescent="0.25">
      <c r="A182" s="14" t="s">
        <v>106</v>
      </c>
      <c r="B182" s="24"/>
      <c r="C182" s="24"/>
      <c r="D182" s="9">
        <f>SUM(Gruppenleiter!B320:FZ320)</f>
        <v>0</v>
      </c>
      <c r="E182" s="24"/>
      <c r="G182" s="3"/>
    </row>
    <row r="183" spans="1:8" ht="20.100000000000001" customHeight="1" x14ac:dyDescent="0.25">
      <c r="A183" s="14" t="s">
        <v>107</v>
      </c>
      <c r="B183" s="24"/>
      <c r="C183" s="24"/>
      <c r="D183" s="9">
        <f>SUM(Gruppenleiter!B321:FZ321)</f>
        <v>0</v>
      </c>
      <c r="E183" s="24"/>
      <c r="H183" s="3"/>
    </row>
    <row r="184" spans="1:8" ht="20.100000000000001" customHeight="1" x14ac:dyDescent="0.25">
      <c r="A184" s="14" t="s">
        <v>342</v>
      </c>
      <c r="B184" s="24"/>
      <c r="C184" s="24"/>
      <c r="D184" s="43"/>
      <c r="E184" s="24"/>
    </row>
    <row r="185" spans="1:8" ht="20.100000000000001" customHeight="1" x14ac:dyDescent="0.2">
      <c r="A185" s="14" t="s">
        <v>343</v>
      </c>
      <c r="B185" s="90"/>
      <c r="C185" s="91"/>
      <c r="D185" s="91"/>
      <c r="E185" s="92"/>
    </row>
    <row r="186" spans="1:8" ht="20.100000000000001" customHeight="1" x14ac:dyDescent="0.25">
      <c r="A186" s="14" t="s">
        <v>344</v>
      </c>
      <c r="B186" s="24"/>
      <c r="C186" s="24"/>
      <c r="D186" s="44"/>
      <c r="E186" s="24"/>
    </row>
    <row r="187" spans="1:8" ht="20.100000000000001" customHeight="1" x14ac:dyDescent="0.2">
      <c r="A187" s="14" t="s">
        <v>343</v>
      </c>
      <c r="B187" s="90"/>
      <c r="C187" s="91"/>
      <c r="D187" s="91"/>
      <c r="E187" s="92"/>
    </row>
    <row r="188" spans="1:8" ht="20.100000000000001" customHeight="1" x14ac:dyDescent="0.2">
      <c r="A188" s="14"/>
      <c r="B188" s="24"/>
      <c r="C188" s="24"/>
      <c r="D188" s="24"/>
      <c r="E188" s="24"/>
    </row>
    <row r="189" spans="1:8" ht="20.100000000000001" customHeight="1" x14ac:dyDescent="0.25">
      <c r="A189" s="30" t="s">
        <v>307</v>
      </c>
      <c r="B189" s="24"/>
      <c r="C189" s="24"/>
      <c r="D189" s="24"/>
      <c r="E189" s="24"/>
      <c r="H189" s="3"/>
    </row>
    <row r="190" spans="1:8" ht="20.100000000000001" customHeight="1" x14ac:dyDescent="0.25">
      <c r="A190" s="30"/>
      <c r="B190" s="24"/>
      <c r="C190" s="24"/>
      <c r="D190" s="24"/>
      <c r="E190" s="24"/>
      <c r="H190" s="3"/>
    </row>
    <row r="191" spans="1:8" ht="20.100000000000001" customHeight="1" x14ac:dyDescent="0.25">
      <c r="A191" s="24"/>
      <c r="B191" s="14" t="s">
        <v>308</v>
      </c>
      <c r="C191" s="24"/>
      <c r="D191" s="36"/>
      <c r="E191" s="24"/>
      <c r="F191" s="3"/>
    </row>
    <row r="192" spans="1:8" ht="20.100000000000001" customHeight="1" x14ac:dyDescent="0.25">
      <c r="A192" s="24"/>
      <c r="B192" s="14" t="s">
        <v>309</v>
      </c>
      <c r="C192" s="24"/>
      <c r="D192" s="36"/>
      <c r="E192" s="24"/>
      <c r="G192" s="3"/>
    </row>
    <row r="193" spans="1:7" ht="20.100000000000001" customHeight="1" x14ac:dyDescent="0.25">
      <c r="A193" s="24"/>
      <c r="B193" s="14" t="s">
        <v>354</v>
      </c>
      <c r="C193" s="24"/>
      <c r="D193" s="36"/>
      <c r="E193" s="24"/>
      <c r="G193" s="3"/>
    </row>
    <row r="194" spans="1:7" ht="20.100000000000001" customHeight="1" x14ac:dyDescent="0.25">
      <c r="A194" s="24"/>
      <c r="B194" s="14" t="s">
        <v>310</v>
      </c>
      <c r="C194" s="24"/>
      <c r="D194" s="36"/>
      <c r="E194" s="24"/>
      <c r="G194" s="3"/>
    </row>
    <row r="195" spans="1:7" ht="20.100000000000001" customHeight="1" x14ac:dyDescent="0.2">
      <c r="A195" s="24"/>
      <c r="B195" s="24"/>
      <c r="C195" s="24"/>
      <c r="D195" s="24"/>
      <c r="E195" s="24"/>
    </row>
    <row r="196" spans="1:7" ht="20.100000000000001" customHeight="1" x14ac:dyDescent="0.2">
      <c r="A196" s="24"/>
      <c r="B196" s="24"/>
      <c r="C196" s="24"/>
      <c r="D196" s="24"/>
      <c r="E196" s="24"/>
    </row>
    <row r="197" spans="1:7" ht="20.100000000000001" customHeight="1" x14ac:dyDescent="0.2">
      <c r="A197" s="41" t="s">
        <v>297</v>
      </c>
      <c r="B197" s="42"/>
      <c r="C197" s="42"/>
      <c r="D197" s="42"/>
      <c r="E197" s="42"/>
    </row>
    <row r="198" spans="1:7" ht="20.100000000000001" customHeight="1" x14ac:dyDescent="0.2">
      <c r="A198" s="86" t="s">
        <v>298</v>
      </c>
      <c r="B198" s="86"/>
      <c r="C198" s="86"/>
      <c r="D198" s="86"/>
      <c r="E198" s="86"/>
    </row>
    <row r="199" spans="1:7" ht="20.100000000000001" customHeight="1" x14ac:dyDescent="0.2">
      <c r="A199" s="24"/>
      <c r="B199" s="24"/>
      <c r="C199" s="24"/>
      <c r="D199" s="24"/>
      <c r="E199" s="24"/>
    </row>
    <row r="200" spans="1:7" ht="20.100000000000001" customHeight="1" x14ac:dyDescent="0.25">
      <c r="A200" s="30" t="s">
        <v>311</v>
      </c>
      <c r="B200" s="24"/>
      <c r="C200" s="24"/>
      <c r="D200" s="24"/>
      <c r="E200" s="24"/>
    </row>
    <row r="201" spans="1:7" ht="20.100000000000001" customHeight="1" thickBot="1" x14ac:dyDescent="0.25">
      <c r="A201" s="24"/>
      <c r="B201" s="24"/>
      <c r="C201" s="24"/>
      <c r="D201" s="24"/>
      <c r="E201" s="24"/>
    </row>
    <row r="202" spans="1:7" ht="38.450000000000003" customHeight="1" thickBot="1" x14ac:dyDescent="0.25">
      <c r="A202" s="31"/>
      <c r="B202" s="32" t="s">
        <v>97</v>
      </c>
      <c r="C202" s="32" t="s">
        <v>96</v>
      </c>
      <c r="D202" s="32" t="s">
        <v>250</v>
      </c>
      <c r="E202" s="32" t="s">
        <v>319</v>
      </c>
    </row>
    <row r="203" spans="1:7" ht="20.100000000000001" customHeight="1" thickBot="1" x14ac:dyDescent="0.3">
      <c r="A203" s="33" t="s">
        <v>312</v>
      </c>
      <c r="B203" s="36"/>
      <c r="C203" s="36"/>
      <c r="D203" s="56">
        <f t="shared" ref="D203:D209" si="1">B203+C203</f>
        <v>0</v>
      </c>
      <c r="E203" s="36"/>
    </row>
    <row r="204" spans="1:7" ht="20.100000000000001" customHeight="1" thickBot="1" x14ac:dyDescent="0.3">
      <c r="A204" s="33" t="s">
        <v>313</v>
      </c>
      <c r="B204" s="36"/>
      <c r="C204" s="36"/>
      <c r="D204" s="56">
        <f t="shared" si="1"/>
        <v>0</v>
      </c>
      <c r="E204" s="36"/>
    </row>
    <row r="205" spans="1:7" ht="20.100000000000001" customHeight="1" thickBot="1" x14ac:dyDescent="0.3">
      <c r="A205" s="33" t="s">
        <v>314</v>
      </c>
      <c r="B205" s="36"/>
      <c r="C205" s="36"/>
      <c r="D205" s="56">
        <f t="shared" si="1"/>
        <v>0</v>
      </c>
      <c r="E205" s="36"/>
    </row>
    <row r="206" spans="1:7" ht="20.100000000000001" customHeight="1" thickBot="1" x14ac:dyDescent="0.3">
      <c r="A206" s="33" t="s">
        <v>315</v>
      </c>
      <c r="B206" s="36"/>
      <c r="C206" s="36"/>
      <c r="D206" s="56">
        <f t="shared" si="1"/>
        <v>0</v>
      </c>
      <c r="E206" s="36"/>
    </row>
    <row r="207" spans="1:7" ht="20.100000000000001" customHeight="1" thickBot="1" x14ac:dyDescent="0.3">
      <c r="A207" s="33" t="s">
        <v>316</v>
      </c>
      <c r="B207" s="36"/>
      <c r="C207" s="36"/>
      <c r="D207" s="56">
        <f t="shared" si="1"/>
        <v>0</v>
      </c>
      <c r="E207" s="36"/>
    </row>
    <row r="208" spans="1:7" ht="20.100000000000001" customHeight="1" thickBot="1" x14ac:dyDescent="0.3">
      <c r="A208" s="33" t="s">
        <v>317</v>
      </c>
      <c r="B208" s="36"/>
      <c r="C208" s="36"/>
      <c r="D208" s="56">
        <f t="shared" si="1"/>
        <v>0</v>
      </c>
      <c r="E208" s="36"/>
    </row>
    <row r="209" spans="1:5" ht="20.100000000000001" customHeight="1" thickBot="1" x14ac:dyDescent="0.3">
      <c r="A209" s="33" t="s">
        <v>318</v>
      </c>
      <c r="B209" s="56">
        <f>SUM(B203:B208)</f>
        <v>0</v>
      </c>
      <c r="C209" s="56">
        <f>SUM(C203:C208)</f>
        <v>0</v>
      </c>
      <c r="D209" s="56">
        <f t="shared" si="1"/>
        <v>0</v>
      </c>
      <c r="E209" s="36"/>
    </row>
    <row r="210" spans="1:5" ht="20.100000000000001" customHeight="1" x14ac:dyDescent="0.2">
      <c r="A210" s="24"/>
      <c r="B210" s="24"/>
      <c r="C210" s="24"/>
      <c r="D210" s="24"/>
      <c r="E210" s="24"/>
    </row>
    <row r="211" spans="1:5" ht="20.100000000000001" customHeight="1" x14ac:dyDescent="0.25">
      <c r="A211" s="30" t="s">
        <v>387</v>
      </c>
      <c r="B211" s="24"/>
      <c r="C211" s="24"/>
      <c r="D211" s="24"/>
      <c r="E211" s="24"/>
    </row>
    <row r="212" spans="1:5" ht="20.100000000000001" customHeight="1" x14ac:dyDescent="0.25">
      <c r="A212" s="30" t="s">
        <v>352</v>
      </c>
      <c r="B212" s="24"/>
      <c r="C212" s="24"/>
      <c r="D212" s="24"/>
      <c r="E212" s="24"/>
    </row>
    <row r="213" spans="1:5" ht="20.100000000000001" customHeight="1" x14ac:dyDescent="0.2">
      <c r="A213" s="14" t="s">
        <v>118</v>
      </c>
      <c r="B213" s="24"/>
      <c r="C213" s="24"/>
      <c r="D213" s="45">
        <f>SUM(Gruppenleiter!B289:FZ289)</f>
        <v>0</v>
      </c>
      <c r="E213" s="24"/>
    </row>
    <row r="214" spans="1:5" ht="20.100000000000001" customHeight="1" x14ac:dyDescent="0.2">
      <c r="A214" s="14" t="s">
        <v>119</v>
      </c>
      <c r="B214" s="24"/>
      <c r="C214" s="24"/>
      <c r="D214" s="45">
        <f>SUM(Gruppenleiter!B290:FZ290)</f>
        <v>0</v>
      </c>
      <c r="E214" s="24"/>
    </row>
    <row r="215" spans="1:5" ht="20.100000000000001" customHeight="1" x14ac:dyDescent="0.2">
      <c r="A215" s="14" t="s">
        <v>120</v>
      </c>
      <c r="B215" s="24"/>
      <c r="C215" s="24"/>
      <c r="D215" s="45">
        <f>SUM(Gruppenleiter!B291:FZ291)</f>
        <v>0</v>
      </c>
      <c r="E215" s="24"/>
    </row>
    <row r="216" spans="1:5" ht="20.100000000000001" customHeight="1" x14ac:dyDescent="0.2">
      <c r="A216" s="14" t="s">
        <v>121</v>
      </c>
      <c r="B216" s="24"/>
      <c r="C216" s="24"/>
      <c r="D216" s="45">
        <f>SUM(Gruppenleiter!B292:FZ292)</f>
        <v>0</v>
      </c>
      <c r="E216" s="24"/>
    </row>
    <row r="217" spans="1:5" ht="20.100000000000001" customHeight="1" x14ac:dyDescent="0.2">
      <c r="A217" s="14" t="s">
        <v>122</v>
      </c>
      <c r="B217" s="24"/>
      <c r="C217" s="24"/>
      <c r="D217" s="45">
        <f>SUM(Gruppenleiter!B293:FZ293)</f>
        <v>0</v>
      </c>
      <c r="E217" s="24"/>
    </row>
    <row r="218" spans="1:5" ht="20.100000000000001" customHeight="1" x14ac:dyDescent="0.2">
      <c r="A218" s="14" t="s">
        <v>123</v>
      </c>
      <c r="B218" s="24"/>
      <c r="C218" s="24"/>
      <c r="D218" s="45">
        <f>SUM(Gruppenleiter!B294:FZ294)</f>
        <v>0</v>
      </c>
      <c r="E218" s="24"/>
    </row>
    <row r="219" spans="1:5" ht="20.100000000000001" customHeight="1" x14ac:dyDescent="0.2">
      <c r="A219" s="14" t="s">
        <v>124</v>
      </c>
      <c r="B219" s="24"/>
      <c r="C219" s="24"/>
      <c r="D219" s="45">
        <f>SUM(Gruppenleiter!B295:FZ295)</f>
        <v>0</v>
      </c>
      <c r="E219" s="24"/>
    </row>
    <row r="220" spans="1:5" ht="20.100000000000001" customHeight="1" x14ac:dyDescent="0.2">
      <c r="A220" s="14" t="s">
        <v>125</v>
      </c>
      <c r="B220" s="24"/>
      <c r="C220" s="24"/>
      <c r="D220" s="45">
        <f>SUM(Gruppenleiter!B296:FZ296)</f>
        <v>0</v>
      </c>
      <c r="E220" s="24"/>
    </row>
    <row r="221" spans="1:5" ht="20.100000000000001" customHeight="1" x14ac:dyDescent="0.2">
      <c r="A221" s="14" t="s">
        <v>126</v>
      </c>
      <c r="B221" s="24"/>
      <c r="C221" s="24"/>
      <c r="D221" s="45">
        <f>SUM(Gruppenleiter!B297:FZ297)</f>
        <v>0</v>
      </c>
      <c r="E221" s="24"/>
    </row>
    <row r="222" spans="1:5" ht="20.100000000000001" customHeight="1" x14ac:dyDescent="0.2">
      <c r="A222" s="14" t="s">
        <v>127</v>
      </c>
      <c r="B222" s="24"/>
      <c r="C222" s="24"/>
      <c r="D222" s="45">
        <f>SUM(Gruppenleiter!B298:FZ298)</f>
        <v>0</v>
      </c>
      <c r="E222" s="24"/>
    </row>
    <row r="223" spans="1:5" ht="20.100000000000001" customHeight="1" x14ac:dyDescent="0.2">
      <c r="A223" s="14" t="s">
        <v>128</v>
      </c>
      <c r="B223" s="24"/>
      <c r="C223" s="24"/>
      <c r="D223" s="45">
        <f>SUM(Gruppenleiter!B299:FZ299)</f>
        <v>0</v>
      </c>
      <c r="E223" s="24"/>
    </row>
    <row r="224" spans="1:5" ht="20.100000000000001" customHeight="1" x14ac:dyDescent="0.2">
      <c r="A224" s="14" t="s">
        <v>129</v>
      </c>
      <c r="B224" s="24"/>
      <c r="C224" s="24"/>
      <c r="D224" s="45">
        <f>SUM(Gruppenleiter!B300:FZ300)</f>
        <v>0</v>
      </c>
      <c r="E224" s="24"/>
    </row>
    <row r="225" spans="1:5" ht="20.100000000000001" customHeight="1" x14ac:dyDescent="0.2">
      <c r="A225" s="14" t="s">
        <v>130</v>
      </c>
      <c r="B225" s="24"/>
      <c r="C225" s="24"/>
      <c r="D225" s="45">
        <f>SUM(Gruppenleiter!B301:FZ301)</f>
        <v>0</v>
      </c>
      <c r="E225" s="24"/>
    </row>
    <row r="226" spans="1:5" ht="20.100000000000001" customHeight="1" x14ac:dyDescent="0.2">
      <c r="A226" s="14" t="s">
        <v>131</v>
      </c>
      <c r="B226" s="24"/>
      <c r="C226" s="24"/>
      <c r="D226" s="45">
        <f>SUM(Gruppenleiter!B302:FZ302)</f>
        <v>0</v>
      </c>
      <c r="E226" s="24"/>
    </row>
    <row r="227" spans="1:5" ht="20.100000000000001" customHeight="1" x14ac:dyDescent="0.2">
      <c r="A227" s="14" t="s">
        <v>132</v>
      </c>
      <c r="B227" s="24"/>
      <c r="C227" s="24"/>
      <c r="D227" s="45">
        <f>SUM(Gruppenleiter!B303:FZ303)</f>
        <v>0</v>
      </c>
      <c r="E227" s="24"/>
    </row>
    <row r="228" spans="1:5" ht="20.100000000000001" customHeight="1" x14ac:dyDescent="0.2">
      <c r="A228" s="14" t="s">
        <v>133</v>
      </c>
      <c r="B228" s="24"/>
      <c r="C228" s="24"/>
      <c r="D228" s="45">
        <f>SUM(Gruppenleiter!B304:FZ304)</f>
        <v>0</v>
      </c>
      <c r="E228" s="24"/>
    </row>
    <row r="229" spans="1:5" ht="20.100000000000001" customHeight="1" x14ac:dyDescent="0.2">
      <c r="A229" s="14" t="s">
        <v>134</v>
      </c>
      <c r="B229" s="24"/>
      <c r="C229" s="24"/>
      <c r="D229" s="45">
        <f>SUM(Gruppenleiter!B305:FZ305)</f>
        <v>0</v>
      </c>
      <c r="E229" s="24"/>
    </row>
    <row r="230" spans="1:5" ht="20.100000000000001" customHeight="1" x14ac:dyDescent="0.2">
      <c r="A230" s="14" t="s">
        <v>135</v>
      </c>
      <c r="B230" s="24"/>
      <c r="C230" s="24"/>
      <c r="D230" s="45">
        <f>SUM(Gruppenleiter!B306:FZ306)</f>
        <v>0</v>
      </c>
      <c r="E230" s="24"/>
    </row>
    <row r="231" spans="1:5" ht="20.100000000000001" customHeight="1" x14ac:dyDescent="0.2">
      <c r="A231" s="14" t="s">
        <v>136</v>
      </c>
      <c r="B231" s="24"/>
      <c r="C231" s="24"/>
      <c r="D231" s="45">
        <f>SUM(Gruppenleiter!B307:FZ307)</f>
        <v>0</v>
      </c>
      <c r="E231" s="24"/>
    </row>
    <row r="232" spans="1:5" ht="20.100000000000001" customHeight="1" x14ac:dyDescent="0.2">
      <c r="A232" s="14" t="s">
        <v>137</v>
      </c>
      <c r="B232" s="24"/>
      <c r="C232" s="24"/>
      <c r="D232" s="45">
        <f>SUM(Gruppenleiter!B308:FZ308)</f>
        <v>0</v>
      </c>
      <c r="E232" s="24"/>
    </row>
    <row r="233" spans="1:5" ht="20.100000000000001" customHeight="1" x14ac:dyDescent="0.2">
      <c r="A233" s="24" t="s">
        <v>350</v>
      </c>
      <c r="B233" s="87"/>
      <c r="C233" s="88"/>
      <c r="D233" s="89"/>
      <c r="E233" s="24"/>
    </row>
    <row r="234" spans="1:5" ht="20.100000000000001" customHeight="1" x14ac:dyDescent="0.2">
      <c r="A234" s="14" t="s">
        <v>138</v>
      </c>
      <c r="B234" s="24"/>
      <c r="C234" s="24"/>
      <c r="D234" s="45">
        <f>SUM(Gruppenleiter!B309:FZ309)</f>
        <v>0</v>
      </c>
      <c r="E234" s="24"/>
    </row>
    <row r="235" spans="1:5" ht="20.100000000000001" customHeight="1" x14ac:dyDescent="0.2">
      <c r="A235" s="24" t="s">
        <v>350</v>
      </c>
      <c r="B235" s="87"/>
      <c r="C235" s="88"/>
      <c r="D235" s="89"/>
      <c r="E235" s="24"/>
    </row>
    <row r="236" spans="1:5" ht="20.100000000000001" customHeight="1" x14ac:dyDescent="0.2">
      <c r="A236" s="3" t="s">
        <v>399</v>
      </c>
      <c r="E236" s="24"/>
    </row>
    <row r="237" spans="1:5" ht="20.100000000000001" customHeight="1" x14ac:dyDescent="0.2">
      <c r="A237" s="24"/>
      <c r="B237" s="87"/>
      <c r="C237" s="88"/>
      <c r="D237" s="89"/>
      <c r="E237" s="24"/>
    </row>
    <row r="238" spans="1:5" ht="20.100000000000001" customHeight="1" x14ac:dyDescent="0.2">
      <c r="A238" s="14"/>
      <c r="B238" s="24"/>
      <c r="C238" s="24"/>
      <c r="D238" s="24"/>
      <c r="E238" s="24"/>
    </row>
    <row r="239" spans="1:5" ht="20.100000000000001" customHeight="1" x14ac:dyDescent="0.2">
      <c r="A239" s="24"/>
      <c r="B239" s="24"/>
      <c r="C239" s="24"/>
      <c r="D239" s="14"/>
      <c r="E239" s="24"/>
    </row>
    <row r="240" spans="1:5" ht="20.100000000000001" customHeight="1" x14ac:dyDescent="0.25">
      <c r="A240" s="30" t="s">
        <v>320</v>
      </c>
      <c r="B240" s="24"/>
      <c r="C240" s="24"/>
      <c r="D240" s="24"/>
      <c r="E240" s="24"/>
    </row>
    <row r="241" spans="1:5" ht="20.100000000000001" customHeight="1" x14ac:dyDescent="0.2">
      <c r="A241" s="14" t="s">
        <v>141</v>
      </c>
      <c r="B241" s="24"/>
      <c r="C241" s="24"/>
      <c r="D241" s="45">
        <f>SUM(Gruppenleiter!B312:FZ312)</f>
        <v>0</v>
      </c>
      <c r="E241" s="24"/>
    </row>
    <row r="242" spans="1:5" ht="20.100000000000001" customHeight="1" x14ac:dyDescent="0.2">
      <c r="A242" s="14" t="s">
        <v>142</v>
      </c>
      <c r="B242" s="24"/>
      <c r="C242" s="24"/>
      <c r="D242" s="45">
        <f>SUM(Gruppenleiter!B313:FZ313)</f>
        <v>0</v>
      </c>
      <c r="E242" s="24"/>
    </row>
    <row r="243" spans="1:5" ht="20.100000000000001" customHeight="1" x14ac:dyDescent="0.2">
      <c r="A243" s="14" t="s">
        <v>143</v>
      </c>
      <c r="B243" s="24"/>
      <c r="C243" s="24"/>
      <c r="D243" s="45">
        <f>SUM(Gruppenleiter!B314:FZ314)</f>
        <v>0</v>
      </c>
      <c r="E243" s="24"/>
    </row>
    <row r="244" spans="1:5" ht="20.100000000000001" customHeight="1" x14ac:dyDescent="0.2">
      <c r="A244" s="14" t="s">
        <v>144</v>
      </c>
      <c r="B244" s="24"/>
      <c r="C244" s="24"/>
      <c r="D244" s="45">
        <f>SUM(Gruppenleiter!B315:FZ315)</f>
        <v>0</v>
      </c>
      <c r="E244" s="24"/>
    </row>
    <row r="245" spans="1:5" ht="20.100000000000001" customHeight="1" x14ac:dyDescent="0.2">
      <c r="A245" s="47" t="s">
        <v>145</v>
      </c>
      <c r="B245" s="24"/>
      <c r="C245" s="24"/>
      <c r="D245" s="45">
        <f>SUM(Gruppenleiter!B316:FZ316)</f>
        <v>0</v>
      </c>
      <c r="E245" s="24"/>
    </row>
    <row r="246" spans="1:5" ht="31.15" customHeight="1" x14ac:dyDescent="0.2">
      <c r="A246" s="84" t="s">
        <v>345</v>
      </c>
      <c r="B246" s="84"/>
      <c r="C246" s="85"/>
      <c r="D246" s="45">
        <f>SUM(Gruppenleiter!B317:FZ317)</f>
        <v>0</v>
      </c>
      <c r="E246" s="24"/>
    </row>
    <row r="247" spans="1:5" ht="34.35" customHeight="1" x14ac:dyDescent="0.2">
      <c r="A247" s="7" t="s">
        <v>140</v>
      </c>
      <c r="B247" s="24"/>
      <c r="C247" s="24"/>
      <c r="D247" s="45">
        <f>SUM(Gruppenleiter!B318:FZ318)</f>
        <v>0</v>
      </c>
      <c r="E247" s="24"/>
    </row>
    <row r="248" spans="1:5" ht="20.100000000000001" customHeight="1" x14ac:dyDescent="0.2">
      <c r="A248" s="14"/>
      <c r="B248" s="24"/>
      <c r="C248" s="24"/>
      <c r="D248" s="24"/>
      <c r="E248" s="24"/>
    </row>
    <row r="249" spans="1:5" ht="20.100000000000001" customHeight="1" x14ac:dyDescent="0.2">
      <c r="A249" s="14"/>
      <c r="B249" s="24"/>
      <c r="C249" s="24"/>
      <c r="D249" s="24"/>
      <c r="E249" s="24"/>
    </row>
    <row r="250" spans="1:5" ht="20.100000000000001" customHeight="1" x14ac:dyDescent="0.2">
      <c r="A250" s="24"/>
      <c r="B250" s="24"/>
      <c r="C250" s="24"/>
      <c r="D250" s="24"/>
      <c r="E250" s="24"/>
    </row>
    <row r="251" spans="1:5" ht="20.100000000000001" customHeight="1" x14ac:dyDescent="0.25">
      <c r="A251" s="30" t="s">
        <v>367</v>
      </c>
      <c r="B251" s="24"/>
      <c r="C251" s="24"/>
      <c r="D251" s="24"/>
      <c r="E251" s="24"/>
    </row>
    <row r="252" spans="1:5" ht="20.100000000000001" customHeight="1" x14ac:dyDescent="0.25">
      <c r="A252" s="30"/>
      <c r="B252" s="24"/>
      <c r="C252" s="24"/>
      <c r="D252" s="24"/>
      <c r="E252" s="24"/>
    </row>
    <row r="253" spans="1:5" ht="20.100000000000001" customHeight="1" x14ac:dyDescent="0.2">
      <c r="A253" s="48"/>
      <c r="B253" s="49"/>
      <c r="C253" s="49"/>
      <c r="D253" s="49"/>
      <c r="E253" s="49"/>
    </row>
    <row r="254" spans="1:5" ht="20.100000000000001" customHeight="1" thickBot="1" x14ac:dyDescent="0.25">
      <c r="A254" s="50" t="s">
        <v>324</v>
      </c>
      <c r="B254" s="46"/>
      <c r="C254" s="51"/>
      <c r="D254" s="51"/>
      <c r="E254" s="51"/>
    </row>
    <row r="255" spans="1:5" ht="20.100000000000001" customHeight="1" thickBot="1" x14ac:dyDescent="0.25">
      <c r="A255" s="52" t="s">
        <v>325</v>
      </c>
      <c r="B255" s="46"/>
      <c r="C255" s="51"/>
      <c r="D255" s="51"/>
      <c r="E255" s="51"/>
    </row>
    <row r="256" spans="1:5" ht="20.100000000000001" customHeight="1" thickBot="1" x14ac:dyDescent="0.25">
      <c r="A256" s="52" t="s">
        <v>326</v>
      </c>
      <c r="B256" s="46"/>
      <c r="C256" s="51"/>
      <c r="D256" s="51"/>
      <c r="E256" s="51"/>
    </row>
    <row r="257" spans="1:5" ht="20.100000000000001" customHeight="1" thickBot="1" x14ac:dyDescent="0.25">
      <c r="A257" s="52" t="s">
        <v>327</v>
      </c>
      <c r="B257" s="46"/>
      <c r="C257" s="51"/>
      <c r="D257" s="51"/>
      <c r="E257" s="51"/>
    </row>
    <row r="258" spans="1:5" ht="20.100000000000001" customHeight="1" thickBot="1" x14ac:dyDescent="0.25">
      <c r="A258" s="52" t="s">
        <v>328</v>
      </c>
      <c r="B258" s="46"/>
      <c r="C258" s="51"/>
      <c r="D258" s="51"/>
      <c r="E258" s="51"/>
    </row>
    <row r="259" spans="1:5" ht="20.100000000000001" customHeight="1" thickBot="1" x14ac:dyDescent="0.25">
      <c r="A259" s="52" t="s">
        <v>329</v>
      </c>
      <c r="B259" s="46"/>
      <c r="C259" s="51"/>
      <c r="D259" s="51"/>
      <c r="E259" s="51"/>
    </row>
    <row r="260" spans="1:5" ht="20.100000000000001" customHeight="1" thickBot="1" x14ac:dyDescent="0.25">
      <c r="A260" s="52" t="s">
        <v>330</v>
      </c>
      <c r="B260" s="46"/>
      <c r="C260" s="51"/>
      <c r="D260" s="51"/>
      <c r="E260" s="51"/>
    </row>
    <row r="261" spans="1:5" ht="20.100000000000001" customHeight="1" thickBot="1" x14ac:dyDescent="0.25">
      <c r="A261" s="52" t="s">
        <v>331</v>
      </c>
      <c r="B261" s="46"/>
      <c r="C261" s="51"/>
      <c r="D261" s="51"/>
      <c r="E261" s="51"/>
    </row>
    <row r="262" spans="1:5" ht="20.100000000000001" customHeight="1" thickBot="1" x14ac:dyDescent="0.25">
      <c r="A262" s="52" t="s">
        <v>366</v>
      </c>
      <c r="B262" s="46"/>
      <c r="C262" s="51"/>
      <c r="D262" s="51"/>
      <c r="E262" s="51"/>
    </row>
    <row r="263" spans="1:5" ht="20.100000000000001" customHeight="1" thickBot="1" x14ac:dyDescent="0.25">
      <c r="A263" s="52" t="s">
        <v>332</v>
      </c>
      <c r="B263" s="46"/>
      <c r="C263" s="51"/>
      <c r="D263" s="51"/>
      <c r="E263" s="51"/>
    </row>
    <row r="264" spans="1:5" ht="20.100000000000001" customHeight="1" thickBot="1" x14ac:dyDescent="0.25">
      <c r="A264" s="52" t="s">
        <v>333</v>
      </c>
      <c r="B264" s="46"/>
      <c r="C264" s="51"/>
      <c r="D264" s="51"/>
      <c r="E264" s="51"/>
    </row>
    <row r="265" spans="1:5" ht="20.100000000000001" customHeight="1" thickBot="1" x14ac:dyDescent="0.25">
      <c r="A265" s="52" t="s">
        <v>334</v>
      </c>
      <c r="B265" s="46"/>
      <c r="C265" s="51"/>
      <c r="D265" s="51"/>
      <c r="E265" s="51"/>
    </row>
    <row r="266" spans="1:5" ht="20.100000000000001" customHeight="1" thickBot="1" x14ac:dyDescent="0.25">
      <c r="A266" s="52" t="s">
        <v>335</v>
      </c>
      <c r="B266" s="46"/>
      <c r="C266" s="51"/>
      <c r="D266" s="51"/>
      <c r="E266" s="51"/>
    </row>
    <row r="267" spans="1:5" ht="20.100000000000001" customHeight="1" thickBot="1" x14ac:dyDescent="0.25">
      <c r="A267" s="52" t="s">
        <v>336</v>
      </c>
      <c r="B267" s="46"/>
      <c r="C267" s="51"/>
      <c r="D267" s="51"/>
      <c r="E267" s="51"/>
    </row>
    <row r="268" spans="1:5" ht="20.100000000000001" customHeight="1" thickBot="1" x14ac:dyDescent="0.25">
      <c r="A268" s="52" t="s">
        <v>337</v>
      </c>
      <c r="B268" s="46"/>
      <c r="C268" s="51"/>
      <c r="D268" s="51"/>
      <c r="E268" s="51"/>
    </row>
    <row r="269" spans="1:5" ht="20.100000000000001" customHeight="1" thickBot="1" x14ac:dyDescent="0.25">
      <c r="A269" s="52" t="s">
        <v>338</v>
      </c>
      <c r="B269" s="46"/>
      <c r="C269" s="51"/>
      <c r="D269" s="51"/>
      <c r="E269" s="51"/>
    </row>
    <row r="270" spans="1:5" ht="20.100000000000001" customHeight="1" thickBot="1" x14ac:dyDescent="0.25">
      <c r="A270" s="52" t="s">
        <v>339</v>
      </c>
      <c r="B270" s="46"/>
      <c r="C270" s="51"/>
      <c r="D270" s="51"/>
      <c r="E270" s="51"/>
    </row>
    <row r="271" spans="1:5" ht="20.100000000000001" customHeight="1" thickBot="1" x14ac:dyDescent="0.25">
      <c r="A271" s="52" t="s">
        <v>340</v>
      </c>
      <c r="B271" s="46"/>
      <c r="C271" s="51"/>
      <c r="D271" s="51"/>
      <c r="E271" s="51"/>
    </row>
    <row r="272" spans="1:5" ht="20.100000000000001" customHeight="1" thickBot="1" x14ac:dyDescent="0.25">
      <c r="A272" s="52" t="s">
        <v>341</v>
      </c>
      <c r="B272" s="46"/>
      <c r="C272" s="51"/>
      <c r="D272" s="51"/>
      <c r="E272" s="51"/>
    </row>
    <row r="273" spans="1:5" ht="20.100000000000001" customHeight="1" x14ac:dyDescent="0.2">
      <c r="A273" s="53"/>
      <c r="B273" s="46"/>
      <c r="C273" s="51"/>
      <c r="D273" s="51"/>
      <c r="E273" s="51"/>
    </row>
    <row r="274" spans="1:5" ht="20.100000000000001" customHeight="1" x14ac:dyDescent="0.2">
      <c r="A274" s="53"/>
      <c r="B274" s="46"/>
      <c r="C274" s="24"/>
      <c r="D274" s="24"/>
      <c r="E274" s="24"/>
    </row>
    <row r="275" spans="1:5" ht="20.100000000000001" customHeight="1" x14ac:dyDescent="0.2">
      <c r="A275" s="53"/>
      <c r="B275" s="46"/>
      <c r="C275" s="24"/>
      <c r="D275" s="24"/>
      <c r="E275" s="24"/>
    </row>
    <row r="276" spans="1:5" ht="20.100000000000001" customHeight="1" x14ac:dyDescent="0.2">
      <c r="A276" s="24"/>
      <c r="B276" s="24"/>
      <c r="C276" s="24"/>
      <c r="D276" s="24"/>
      <c r="E276" s="24"/>
    </row>
    <row r="277" spans="1:5" ht="20.100000000000001" customHeight="1" x14ac:dyDescent="0.2"/>
    <row r="278" spans="1:5" ht="20.100000000000001" customHeight="1" x14ac:dyDescent="0.25">
      <c r="A278" s="2" t="s">
        <v>203</v>
      </c>
    </row>
    <row r="279" spans="1:5" ht="20.100000000000001" customHeight="1" x14ac:dyDescent="0.2"/>
    <row r="280" spans="1:5" ht="20.100000000000001" customHeight="1" x14ac:dyDescent="0.2"/>
    <row r="281" spans="1:5" ht="20.100000000000001" customHeight="1" x14ac:dyDescent="0.2"/>
    <row r="282" spans="1:5" ht="20.100000000000001" customHeight="1" x14ac:dyDescent="0.2"/>
    <row r="283" spans="1:5" ht="20.100000000000001" hidden="1" customHeight="1" x14ac:dyDescent="0.2"/>
    <row r="284" spans="1:5" ht="20.100000000000001" hidden="1" customHeight="1" x14ac:dyDescent="0.2"/>
    <row r="285" spans="1:5" hidden="1" x14ac:dyDescent="0.2"/>
    <row r="286" spans="1:5" hidden="1" x14ac:dyDescent="0.2"/>
    <row r="287" spans="1:5" hidden="1" x14ac:dyDescent="0.2"/>
    <row r="288" spans="1:5" hidden="1" x14ac:dyDescent="0.2"/>
    <row r="289" spans="1:2" hidden="1" x14ac:dyDescent="0.2">
      <c r="A289">
        <v>2009</v>
      </c>
      <c r="B289" t="s">
        <v>98</v>
      </c>
    </row>
    <row r="290" spans="1:2" hidden="1" x14ac:dyDescent="0.2">
      <c r="A290">
        <v>2010</v>
      </c>
      <c r="B290" t="s">
        <v>99</v>
      </c>
    </row>
    <row r="291" spans="1:2" hidden="1" x14ac:dyDescent="0.2">
      <c r="A291">
        <v>2011</v>
      </c>
      <c r="B291" t="s">
        <v>295</v>
      </c>
    </row>
    <row r="292" spans="1:2" hidden="1" x14ac:dyDescent="0.2">
      <c r="A292">
        <v>2012</v>
      </c>
      <c r="B292" t="s">
        <v>321</v>
      </c>
    </row>
    <row r="293" spans="1:2" hidden="1" x14ac:dyDescent="0.2">
      <c r="A293">
        <v>2013</v>
      </c>
      <c r="B293" t="s">
        <v>322</v>
      </c>
    </row>
    <row r="294" spans="1:2" hidden="1" x14ac:dyDescent="0.2">
      <c r="A294">
        <v>2014</v>
      </c>
      <c r="B294" t="s">
        <v>323</v>
      </c>
    </row>
    <row r="295" spans="1:2" hidden="1" x14ac:dyDescent="0.2">
      <c r="A295">
        <v>2015</v>
      </c>
      <c r="B295" t="s">
        <v>356</v>
      </c>
    </row>
    <row r="296" spans="1:2" hidden="1" x14ac:dyDescent="0.2">
      <c r="A296">
        <v>2016</v>
      </c>
    </row>
    <row r="297" spans="1:2" hidden="1" x14ac:dyDescent="0.2">
      <c r="A297">
        <v>2017</v>
      </c>
    </row>
    <row r="298" spans="1:2" hidden="1" x14ac:dyDescent="0.2">
      <c r="A298">
        <v>2018</v>
      </c>
    </row>
    <row r="299" spans="1:2" hidden="1" x14ac:dyDescent="0.2">
      <c r="A299">
        <v>2019</v>
      </c>
    </row>
    <row r="300" spans="1:2" hidden="1" x14ac:dyDescent="0.2">
      <c r="A300" t="s">
        <v>98</v>
      </c>
    </row>
    <row r="301" spans="1:2" hidden="1" x14ac:dyDescent="0.2">
      <c r="A301" t="s">
        <v>99</v>
      </c>
    </row>
    <row r="302" spans="1:2" hidden="1" x14ac:dyDescent="0.2"/>
  </sheetData>
  <sheetProtection password="8276" sheet="1" objects="1" scenarios="1" selectLockedCells="1"/>
  <mergeCells count="43">
    <mergeCell ref="A118:C118"/>
    <mergeCell ref="A125:C125"/>
    <mergeCell ref="B122:E122"/>
    <mergeCell ref="A151:B151"/>
    <mergeCell ref="B153:C153"/>
    <mergeCell ref="B129:E129"/>
    <mergeCell ref="B136:E136"/>
    <mergeCell ref="A246:C246"/>
    <mergeCell ref="A132:C132"/>
    <mergeCell ref="A139:C139"/>
    <mergeCell ref="A198:E198"/>
    <mergeCell ref="A172:E172"/>
    <mergeCell ref="B237:D237"/>
    <mergeCell ref="B235:D235"/>
    <mergeCell ref="B185:E185"/>
    <mergeCell ref="B187:E187"/>
    <mergeCell ref="B233:D233"/>
    <mergeCell ref="A103:C103"/>
    <mergeCell ref="A110:C110"/>
    <mergeCell ref="B30:C30"/>
    <mergeCell ref="A21:E21"/>
    <mergeCell ref="A1:E1"/>
    <mergeCell ref="A3:E3"/>
    <mergeCell ref="A4:E4"/>
    <mergeCell ref="A6:B6"/>
    <mergeCell ref="A7:B7"/>
    <mergeCell ref="A5:B5"/>
    <mergeCell ref="C31:D31"/>
    <mergeCell ref="C32:D32"/>
    <mergeCell ref="A96:C96"/>
    <mergeCell ref="B8:E8"/>
    <mergeCell ref="B9:E9"/>
    <mergeCell ref="B10:E10"/>
    <mergeCell ref="B11:E11"/>
    <mergeCell ref="B15:E15"/>
    <mergeCell ref="C33:D33"/>
    <mergeCell ref="B29:C29"/>
    <mergeCell ref="A19:E19"/>
    <mergeCell ref="B12:E12"/>
    <mergeCell ref="B13:E13"/>
    <mergeCell ref="B14:E14"/>
    <mergeCell ref="A26:E26"/>
    <mergeCell ref="A27:E27"/>
  </mergeCells>
  <phoneticPr fontId="4" type="noConversion"/>
  <dataValidations xWindow="661" yWindow="596" count="47">
    <dataValidation allowBlank="1" showInputMessage="1" showErrorMessage="1" prompt="Bitte schätze hier den Anteil der TeilnehmerInnen mit einem Migrationshintergrund. Mit Migrationshintergrund ist gemeint, ob TeilnehmerInnen oder ihre Eltern aus einem anderen Land nach Deutschland gekommen sind, z.B. als Aussiedler oder als Flüchtling." sqref="D96 B95 D118 D125 D132 D139 D103 B104 D110 B117"/>
    <dataValidation type="whole" allowBlank="1" showInputMessage="1" showErrorMessage="1" prompt="Dieses Feld wird aus den Gruppenleiterbogen berechnet." sqref="D234 D213:D232 D241:D247">
      <formula1>0</formula1>
      <formula2>1000</formula2>
    </dataValidation>
    <dataValidation type="list" allowBlank="1" showInputMessage="1" showErrorMessage="1" error="Bitte aus der Liste auswählen!" prompt="Bitte &quot;Ja&quot; oder &quot;Nein&quot; auswählen. " sqref="D148:D154 D186 D184">
      <formula1>$A$300:$A$301</formula1>
    </dataValidation>
    <dataValidation type="list" allowBlank="1" showInputMessage="1" showErrorMessage="1" error="Bitte aus der Liste auswählen!" prompt="Bitte &quot;Ja&quot; oder &quot;Nein&quot; auswählen. Hier wird nach Räumlichkeiten gefragt, die dem Verband als Treffpunkte zur Verfügung stehen, also nicht nach Büroräumen oder anderen Räumen." sqref="D146">
      <formula1>$A$300:$A$301</formula1>
    </dataValidation>
    <dataValidation allowBlank="1" showInputMessage="1" showErrorMessage="1" prompt="Hier kannst Du eine weitere Institution eintragen, die Räume zur Verfügung stellt." sqref="B153:C153"/>
    <dataValidation type="list" allowBlank="1" showInputMessage="1" showErrorMessage="1" error="Bitte aus der Liste auswählen!" prompt="Hier interessiert uns, ob für diese Räume Miete gezahlt wird." sqref="D155">
      <formula1>$B$289:$B$291</formula1>
    </dataValidation>
    <dataValidation type="list" allowBlank="1" showInputMessage="1" showErrorMessage="1" error="Bitte aus der Liste auswählen!" prompt="Hier geht es um  den tatsächlich erhaltenen Anteil des Mietzuschusses,  der sich auf die „Richtlinien zur Förderung der Jugendarbeit der Frankfurter Jugendverbände (FJR-Richtlinie)“ vom 10.9.2002, Ziffer 3.2.10 (Mietkosten für Jugendräume) bezieht!" sqref="B157">
      <formula1>$A$300:$A$301</formula1>
    </dataValidation>
    <dataValidation type="whole" allowBlank="1" showInputMessage="1" showErrorMessage="1" prompt="Hier bitte nur den tatsächlich erhaltenen Anteil des Mietzuschusses angeben, der sich auf die „Richtlinien zur Förderung der Jugendarbeit der Frankfurter Jugendverbände (FJR-Richtlinie)“ vom 10.9.2002, Ziffer 3.2.10 (Mietkosten für Jugendräume) bezieht!" sqref="B158">
      <formula1>0</formula1>
      <formula2>100</formula2>
    </dataValidation>
    <dataValidation type="whole" allowBlank="1" showInputMessage="1" showErrorMessage="1" prompt="Hier wird nach der Zahl der Räume gefragt. Die Gesamtzahl der Räume muss der Summe der Gruppenräume, Büroräume und Lagerräume entsprechen. " sqref="B163:B166">
      <formula1>0</formula1>
      <formula2>100</formula2>
    </dataValidation>
    <dataValidation type="list" allowBlank="1" showInputMessage="1" showErrorMessage="1" error="Bitte aus der Liste auswählen!" prompt="Schließlich wird gefragt, ob die Räume behindertengerecht zugänglich sind. „Ja“ bedeutet, dass alle Räume behindertengerecht zugänglich sind, „Nein“ kein Raum und „teilweise“ heißt, dass es sowohl behindertengerechte als auch andere gibt." sqref="B169">
      <formula1>$B$289:$B$291</formula1>
    </dataValidation>
    <dataValidation type="whole" allowBlank="1" showInputMessage="1" showErrorMessage="1" prompt="Bitte trage hier die Zahlen für die jeweilige Veranstaltung ein." sqref="E128 E121 E106:E107 E135 B123:B124 D116 B130:B131 B137:B138 E113:E114 D124 D131 D138 E91:E92 E99:E100 B115:B116">
      <formula1>0</formula1>
      <formula2>10000</formula2>
    </dataValidation>
    <dataValidation allowBlank="1" showInputMessage="1" showErrorMessage="1" prompt="Hier kannst Du Themen für diese Veranstaltungen eintragen." sqref="B122:E122 B136:E136 B129:E129"/>
    <dataValidation type="whole" allowBlank="1" showInputMessage="1" showErrorMessage="1" errorTitle="Bitte eintragen!" prompt=" Bei den Hauptamtlern interessieren nur diejenigen, die von der Stadt Frankfurt bezuschusst werden. Hauptamtler ist, wer für ein festes monatliches Gehalt arbeitet. " sqref="B177">
      <formula1>0</formula1>
      <formula2>100</formula2>
    </dataValidation>
    <dataValidation type="whole" allowBlank="1" showInputMessage="1" showErrorMessage="1" errorTitle="Bitte eintragen!" prompt="Honorarkräfte erhalten Honorare für geleistete Stunden." sqref="B178">
      <formula1>0</formula1>
      <formula2>500</formula2>
    </dataValidation>
    <dataValidation type="whole" allowBlank="1" showInputMessage="1" showErrorMessage="1" errorTitle="Bitte eintragen!" prompt="Ehrenamtler arbeiten ohne Bezahlung. Auch wer kein Honorar, aber Aufwandsentschädigungen (z.B. für Fahrtkosten) bis zu einer Höhe von 780 Euro im Jahr erhält, arbeitet ehrenamtlich. Durch die Teilnahme an Gruppen wird man nicht autmatisch  Ehrenamtler!" sqref="B179">
      <formula1>0</formula1>
      <formula2>500</formula2>
    </dataValidation>
    <dataValidation allowBlank="1" showInputMessage="1" showErrorMessage="1" prompt="Hier kannts Du Beispiele für andere Qualifikationen und Kenntnisse eintragen." sqref="B185:E185"/>
    <dataValidation allowBlank="1" showInputMessage="1" showErrorMessage="1" prompt="Hier kannts Du Beispiele für Berufsausbildungen eintragen." sqref="B187:E187"/>
    <dataValidation type="whole" allowBlank="1" showInputMessage="1" showErrorMessage="1" errorTitle="Bitte eintragen!" prompt="Bei den Ehrenamtlern wird noch gefragt, welche verschiedenen Funktionen sie in ihrem Verband ausüben. Auch bei dieser Frage sind mehrere Angaben möglich. Die Summe kann also über der Gesamtzahl der Ehrenamtler liegen." sqref="D191:D194">
      <formula1>0</formula1>
      <formula2>1000</formula2>
    </dataValidation>
    <dataValidation type="whole" allowBlank="1" showInputMessage="1" showErrorMessage="1" errorTitle="Bitte eintragen!" prompt="Zähle hierzu die Angaben aus den Dokumentationsbogen für Gruppenleiter zusammen und addiere dazu die Angaben zu anderen ehrenamtlichen MitarbeiterInnen, die nicht über die Gruppenleiterbogen erfasst wurden (z.B. Teamer). " sqref="B203:D209">
      <formula1>0</formula1>
      <formula2>1000</formula2>
    </dataValidation>
    <dataValidation type="whole" allowBlank="1" showInputMessage="1" showErrorMessage="1" errorTitle="Bitte eintragen!" prompt="Hier reichen Schätzungen." sqref="E203:E209">
      <formula1>0</formula1>
      <formula2>1000</formula2>
    </dataValidation>
    <dataValidation type="list" allowBlank="1" showInputMessage="1" showErrorMessage="1" error="Bitte auswählen!" prompt="Bitte auswählen, wie häufig Dein Verband im Dokumentationszeitraum Kontakt zu diesem Kooperationspartner hatte." sqref="B254:B275">
      <formula1>$B$292:$B$295</formula1>
    </dataValidation>
    <dataValidation allowBlank="1" showInputMessage="1" showErrorMessage="1" prompt="Hier können andere wichtige Kooperationspartner eingetragen werden." sqref="A273:A275"/>
    <dataValidation type="textLength" operator="lessThan" allowBlank="1" showInputMessage="1" showErrorMessage="1" prompt="Hier können Sie Beispiele für solche Schwerpunkte eingeben." sqref="B233:D233 B235:D236">
      <formula1>200</formula1>
    </dataValidation>
    <dataValidation type="whole" allowBlank="1" showInputMessage="1" showErrorMessage="1" prompt="Diese Zahlen werden automatisch aus den Gruppenleiterbogen bereechnet." sqref="D72:D80 B59:C65 D69 B69 B72:B80">
      <formula1>0</formula1>
      <formula2>10000</formula2>
    </dataValidation>
    <dataValidation type="textLength" allowBlank="1" showInputMessage="1" showErrorMessage="1" prompt="Hier können weitere Migrationsländer eingetragen werden! Ansonstenb bitte freilassen." sqref="A81:A84">
      <formula1>0</formula1>
      <formula2>50</formula2>
    </dataValidation>
    <dataValidation type="whole" allowBlank="1" showInputMessage="1" showErrorMessage="1" prompt="Bitte trage hier die Zahlen für das gewählte Land ein." sqref="B81:B84 D81:D84">
      <formula1>0</formula1>
      <formula2>10000</formula2>
    </dataValidation>
    <dataValidation type="whole" allowBlank="1" showInputMessage="1" showErrorMessage="1" prompt="Bitte trage hier die die Gesamtzahl der Teilnehmerinnen (Mädchen/Frauen) für diese Veranstaltungsart im Dokumentationszeitraum ein." sqref="B93:B94 B101:B102 B108:B109">
      <formula1>0</formula1>
      <formula2>10000</formula2>
    </dataValidation>
    <dataValidation type="whole" allowBlank="1" showInputMessage="1" showErrorMessage="1" prompt="Bitte trage hier die die Gesamtzahl der Teilnehmer (Jungen/Männer) für diese Veranstaltungsart im Dokumentationszeitraum ein." sqref="D94 D102 D109">
      <formula1>0</formula1>
      <formula2>10000</formula2>
    </dataValidation>
    <dataValidation allowBlank="1" showInputMessage="1" showErrorMessage="1" error="Bitte Anzahl der Gruppen, die sich in diesem Stadtteil treffen, eintragen!" prompt="Hier interessiert die sozialräumliche Verteilung der einzelnen Gruppen. In den Dokumentationsbogen für Gruppenleiter sollte jeweils im Teil A der Stadtteil eingetragen werden, in dem sich die Gruppe trifft. Bitte zähle diese Angaben zusammen." sqref="B36:B55 E36:E55"/>
    <dataValidation type="whole" allowBlank="1" showInputMessage="1" showErrorMessage="1" error="Bitte Jahr aus der Liste auswählen!" prompt="Bitte hier jeweils die Anzahl der gemischten Gruppen eintragen. Grundlage für die Frage, was als Gruppe zählt, ist die Gruppenliste des Verbandes, die für die Abrechnung erstellt wird (Verwendungsnachweis 3.2.1)." sqref="E33">
      <formula1>0</formula1>
      <formula2>300</formula2>
    </dataValidation>
    <dataValidation type="whole" allowBlank="1" showInputMessage="1" showErrorMessage="1" error="Bitte Jahr aus der Liste auswählen!" prompt="Bitte hier jeweils die Anzahl der Gruppen nur für Jungen eintragen. Grundlage für die Frage, was als Gruppe zählt, ist die Gruppenliste des Verbandes, die für die Abrechnung erstellt wird (Verwendungsnachweis 3.2.1)." sqref="E32">
      <formula1>0</formula1>
      <formula2>300</formula2>
    </dataValidation>
    <dataValidation type="whole" allowBlank="1" showInputMessage="1" showErrorMessage="1" error="Bitte Jahr aus der Liste auswählen!" prompt="Bitte hier jeweils die Anzahl der Gruppen nur für Mädchen eintragen. Grundlage für die Frage, was als Gruppe zählt, ist die Gruppenliste des Verbandes, die für die Abrechnung erstellt wird (Verwendungsnachweis 3.2.1)." sqref="E31">
      <formula1>0</formula1>
      <formula2>300</formula2>
    </dataValidation>
    <dataValidation operator="greaterThan" allowBlank="1" error="Bitte den Namen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28 B16:B18 B20 B22:B25"/>
    <dataValidation type="textLength" operator="greaterThan" allowBlank="1" showInputMessage="1" showErrorMessage="1" error="Bitte den Namen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8">
      <formula1>0</formula1>
    </dataValidation>
    <dataValidation type="textLength" operator="greaterThan" allowBlank="1" showInputMessage="1" showErrorMessage="1" error="Bitte die Adresse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9:B10">
      <formula1>0</formula1>
    </dataValidation>
    <dataValidation type="textLength" operator="greaterThan" allowBlank="1" showInputMessage="1" showErrorMessage="1" error="Bitte die Telefonnummer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11">
      <formula1>0</formula1>
    </dataValidation>
    <dataValidation type="textLength" operator="greaterThan" allowBlank="1" showInputMessage="1" showErrorMessage="1" error="Bitte die Faxnummer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12">
      <formula1>0</formula1>
    </dataValidation>
    <dataValidation type="textLength" operator="greaterThan" allowBlank="1" showInputMessage="1" showErrorMessage="1" error="Bittedie Internetadresse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13">
      <formula1>0</formula1>
    </dataValidation>
    <dataValidation type="textLength" operator="greaterThan" allowBlank="1" showInputMessage="1" showErrorMessage="1" error="Bitte die Email eintragen!" prompt="Bitte beginne mit dem Deckblatt und trage dort Name und Anschrift Deines Verbandes ein. Bitte auch Deinen Namen sowie Deine Telefonnummer usw. nicht vergessen, damit wir bei Rückfragen denjenigen erreichen können, der diesen Bogen ausgefüllt hat." sqref="B14">
      <formula1>0</formula1>
    </dataValidation>
    <dataValidation type="textLength" operator="greaterThan" allowBlank="1" showInputMessage="1" showErrorMessage="1" error="Bitte Deinen Namen eintragen!" prompt="Bitte beginne mit dem Deckblatt und trage dort Name und Anschrift Deines Verbandes ein. Bitte auch Deinen Namen sowie Deine Telefonnummer usw. nicht vergessen, damit wir bei Rückfragen denjenigen erreichen können, der diesen Bogen ausgefüllt hat." sqref="B15">
      <formula1>0</formula1>
    </dataValidation>
    <dataValidation allowBlank="1" showInputMessage="1" showErrorMessage="1" prompt="Diese Zahlen werden automatisch aus den Gruppenleiterbogen bereechnet." sqref="B66:C66 D59:D65"/>
    <dataValidation allowBlank="1" showInputMessage="1" showErrorMessage="1" prompt="Hier ist nach dem Jahr gefragt, auf das sich die Dokumentation bezieht, also z.B. 2006 oder 2007. Bitte aus der Liste auswählen!" sqref="B29:C29"/>
    <dataValidation type="whole" allowBlank="1" showInputMessage="1" showErrorMessage="1" error="Bitte die entsprechende Zahl eintragen!" prompt=" Bitte hier jeweils die Anzahl der dokumentierten Gruppen (eintragen. Grundlage für die Frage, was als Gruppe zählt, ist die Gruppenliste des Verbandes, die für die Abrechnung erstellt wird (Verwendungsnachweis 3.2.1)." sqref="B30:C30">
      <formula1>0</formula1>
      <formula2>300</formula2>
    </dataValidation>
    <dataValidation allowBlank="1" showInputMessage="1" showErrorMessage="1" error="Bitte aus der Liste auswählen!" prompt="Bitte &quot;Ja&quot; oder &quot;Nein&quot; auswählen - je nachdem, ob es in Deinem Verband solche Gruppen gibt." sqref="B31:B33"/>
    <dataValidation type="textLength" operator="lessThan" allowBlank="1" showInputMessage="1" showErrorMessage="1" prompt="Hier können - unabhängig von den Gruppen – weitere Schwerpunkte eingetragen werden." sqref="B237:D237">
      <formula1>200</formula1>
    </dataValidation>
    <dataValidation type="whole" allowBlank="1" showInputMessage="1" error="Ungültige Eingabe!" prompt="Dieses Feld wird automatisch aus den Gruppenleiterbogen berechnet." sqref="D183">
      <formula1>0</formula1>
      <formula2>200</formula2>
    </dataValidation>
    <dataValidation type="whole" allowBlank="1" showInputMessage="1" error="Ungültige Eingabe!" prompt="Dieses Feld wird automatisch aus den Gruppenleiterbogen berechnet." sqref="D182">
      <formula1>0</formula1>
      <formula2>200</formula2>
    </dataValidation>
  </dataValidations>
  <pageMargins left="0.78740157499999996" right="0.78740157499999996" top="0.984251969" bottom="0.984251969" header="0.4921259845" footer="0.4921259845"/>
  <pageSetup paperSize="9" orientation="portrait" r:id="rId1"/>
  <headerFooter alignWithMargins="0">
    <oddFooter>&amp;C© Frankfurter Jugendring
Seite &amp;P</oddFooter>
  </headerFooter>
  <rowBreaks count="3" manualBreakCount="3">
    <brk id="87" max="16383" man="1"/>
    <brk id="139" max="16383" man="1"/>
    <brk id="17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3"/>
  <sheetViews>
    <sheetView tabSelected="1" zoomScaleNormal="100" workbookViewId="0">
      <selection activeCell="B9" sqref="B9:E9"/>
    </sheetView>
  </sheetViews>
  <sheetFormatPr baseColWidth="10" defaultRowHeight="12.75" x14ac:dyDescent="0.2"/>
  <cols>
    <col min="1" max="1" width="33.7109375" customWidth="1"/>
    <col min="2" max="2" width="11.7109375" customWidth="1"/>
    <col min="3" max="3" width="12.140625" customWidth="1"/>
  </cols>
  <sheetData>
    <row r="1" spans="1:5" ht="30" customHeight="1" x14ac:dyDescent="0.2">
      <c r="A1" s="74" t="s">
        <v>200</v>
      </c>
      <c r="B1" s="74"/>
      <c r="C1" s="74"/>
      <c r="D1" s="74"/>
      <c r="E1" s="74"/>
    </row>
    <row r="2" spans="1:5" ht="30" customHeight="1" x14ac:dyDescent="0.2">
      <c r="A2" s="5" t="s">
        <v>201</v>
      </c>
      <c r="B2" s="5"/>
    </row>
    <row r="3" spans="1:5" ht="30" customHeight="1" x14ac:dyDescent="0.2">
      <c r="A3" s="74" t="s">
        <v>202</v>
      </c>
      <c r="B3" s="74"/>
      <c r="C3" s="74"/>
      <c r="D3" s="74"/>
      <c r="E3" s="74"/>
    </row>
    <row r="4" spans="1:5" ht="30" customHeight="1" x14ac:dyDescent="0.2">
      <c r="A4" s="74" t="s">
        <v>400</v>
      </c>
      <c r="B4" s="74"/>
      <c r="C4" s="74"/>
      <c r="D4" s="74"/>
      <c r="E4" s="74"/>
    </row>
    <row r="5" spans="1:5" ht="30" customHeight="1" x14ac:dyDescent="0.2">
      <c r="A5" s="96" t="s">
        <v>401</v>
      </c>
      <c r="B5" s="96"/>
      <c r="C5" s="96"/>
      <c r="D5" s="96"/>
      <c r="E5" s="96"/>
    </row>
    <row r="6" spans="1:5" ht="30" customHeight="1" x14ac:dyDescent="0.25">
      <c r="A6" s="82"/>
      <c r="B6" s="82"/>
    </row>
    <row r="7" spans="1:5" ht="30" customHeight="1" x14ac:dyDescent="0.2">
      <c r="A7" s="83"/>
      <c r="B7" s="83"/>
    </row>
    <row r="8" spans="1:5" ht="30" customHeight="1" x14ac:dyDescent="0.25">
      <c r="A8" s="3" t="s">
        <v>188</v>
      </c>
      <c r="B8" s="67"/>
      <c r="C8" s="68"/>
      <c r="D8" s="68"/>
      <c r="E8" s="69"/>
    </row>
    <row r="9" spans="1:5" ht="30" customHeight="1" x14ac:dyDescent="0.25">
      <c r="A9" s="3" t="s">
        <v>189</v>
      </c>
      <c r="B9" s="67"/>
      <c r="C9" s="68"/>
      <c r="D9" s="68"/>
      <c r="E9" s="69"/>
    </row>
    <row r="10" spans="1:5" ht="30" customHeight="1" x14ac:dyDescent="0.25">
      <c r="A10" s="3" t="s">
        <v>190</v>
      </c>
      <c r="B10" s="67"/>
      <c r="C10" s="68"/>
      <c r="D10" s="68"/>
      <c r="E10" s="69"/>
    </row>
    <row r="11" spans="1:5" ht="30" customHeight="1" x14ac:dyDescent="0.25">
      <c r="A11" s="3" t="s">
        <v>10</v>
      </c>
      <c r="B11" s="67"/>
      <c r="C11" s="68"/>
      <c r="D11" s="68"/>
      <c r="E11" s="69"/>
    </row>
    <row r="12" spans="1:5" ht="30" customHeight="1" x14ac:dyDescent="0.25">
      <c r="A12" s="3" t="s">
        <v>191</v>
      </c>
      <c r="B12" s="67"/>
      <c r="C12" s="68"/>
      <c r="D12" s="68"/>
      <c r="E12" s="69"/>
    </row>
    <row r="13" spans="1:5" ht="30" customHeight="1" x14ac:dyDescent="0.25">
      <c r="A13" s="3" t="s">
        <v>192</v>
      </c>
      <c r="B13" s="67"/>
      <c r="C13" s="68"/>
      <c r="D13" s="68"/>
      <c r="E13" s="69"/>
    </row>
    <row r="14" spans="1:5" ht="30" customHeight="1" x14ac:dyDescent="0.25">
      <c r="A14" s="3" t="s">
        <v>11</v>
      </c>
      <c r="B14" s="67"/>
      <c r="C14" s="68"/>
      <c r="D14" s="68"/>
      <c r="E14" s="69"/>
    </row>
    <row r="15" spans="1:5" ht="30" customHeight="1" x14ac:dyDescent="0.25">
      <c r="A15" s="3" t="s">
        <v>193</v>
      </c>
      <c r="B15" s="67"/>
      <c r="C15" s="68"/>
      <c r="D15" s="68"/>
      <c r="E15" s="69"/>
    </row>
    <row r="16" spans="1:5" ht="30" customHeight="1" x14ac:dyDescent="0.2">
      <c r="A16" s="3"/>
      <c r="B16" s="3"/>
    </row>
    <row r="17" spans="1:7" ht="30" customHeight="1" x14ac:dyDescent="0.2">
      <c r="A17" s="3"/>
      <c r="B17" s="3"/>
    </row>
    <row r="18" spans="1:7" ht="30" customHeight="1" x14ac:dyDescent="0.2">
      <c r="A18" s="3"/>
      <c r="B18" s="3"/>
    </row>
    <row r="19" spans="1:7" ht="30" customHeight="1" x14ac:dyDescent="0.2">
      <c r="A19" s="74" t="s">
        <v>203</v>
      </c>
      <c r="B19" s="74"/>
      <c r="C19" s="74"/>
      <c r="D19" s="74"/>
      <c r="E19" s="74"/>
    </row>
    <row r="20" spans="1:7" ht="30" customHeight="1" x14ac:dyDescent="0.2">
      <c r="A20" s="3"/>
      <c r="B20" s="3"/>
    </row>
    <row r="21" spans="1:7" ht="30" customHeight="1" x14ac:dyDescent="0.2">
      <c r="A21" s="74" t="s">
        <v>204</v>
      </c>
      <c r="B21" s="74"/>
      <c r="C21" s="74"/>
      <c r="D21" s="74"/>
      <c r="E21" s="74"/>
    </row>
    <row r="22" spans="1:7" ht="30" customHeight="1" x14ac:dyDescent="0.2">
      <c r="A22" s="3"/>
      <c r="B22" s="10"/>
    </row>
    <row r="23" spans="1:7" ht="30" customHeight="1" x14ac:dyDescent="0.2">
      <c r="A23" s="3"/>
      <c r="B23" s="10"/>
    </row>
    <row r="24" spans="1:7" ht="30" customHeight="1" x14ac:dyDescent="0.2">
      <c r="A24" s="3"/>
      <c r="B24" s="10"/>
    </row>
    <row r="25" spans="1:7" ht="20.100000000000001" customHeight="1" x14ac:dyDescent="0.25">
      <c r="A25" s="30" t="s">
        <v>402</v>
      </c>
      <c r="B25" s="24"/>
      <c r="C25" s="24"/>
      <c r="D25" s="24"/>
      <c r="E25" s="24"/>
    </row>
    <row r="26" spans="1:7" ht="20.100000000000001" customHeight="1" x14ac:dyDescent="0.25">
      <c r="A26" s="30" t="s">
        <v>292</v>
      </c>
      <c r="B26" s="24"/>
      <c r="C26" s="24"/>
      <c r="D26" s="24"/>
      <c r="E26" s="24"/>
    </row>
    <row r="27" spans="1:7" ht="20.100000000000001" customHeight="1" x14ac:dyDescent="0.25">
      <c r="A27" s="30"/>
      <c r="B27" s="24"/>
      <c r="C27" s="24"/>
      <c r="D27" s="24"/>
      <c r="E27" s="24"/>
    </row>
    <row r="28" spans="1:7" ht="20.100000000000001" customHeight="1" x14ac:dyDescent="0.25">
      <c r="A28" s="65" t="s">
        <v>273</v>
      </c>
      <c r="B28" s="24"/>
      <c r="C28" s="65" t="s">
        <v>268</v>
      </c>
      <c r="D28" s="24"/>
      <c r="E28" s="56">
        <f>SUM(Veranstaltungen!B27:FZ27)</f>
        <v>0</v>
      </c>
    </row>
    <row r="29" spans="1:7" ht="20.100000000000001" customHeight="1" x14ac:dyDescent="0.25">
      <c r="A29" s="65" t="s">
        <v>398</v>
      </c>
      <c r="B29" s="24"/>
      <c r="C29" s="65" t="s">
        <v>268</v>
      </c>
      <c r="D29" s="24"/>
      <c r="E29" s="56">
        <f>SUM(Veranstaltungen!B28:FZ28)</f>
        <v>0</v>
      </c>
    </row>
    <row r="30" spans="1:7" ht="20.100000000000001" customHeight="1" x14ac:dyDescent="0.25">
      <c r="A30" s="37" t="s">
        <v>271</v>
      </c>
      <c r="B30" s="56">
        <f>SUM(Veranstaltungen!B29:FZ29)</f>
        <v>0</v>
      </c>
      <c r="C30" s="65"/>
      <c r="D30" s="24"/>
      <c r="E30" s="24"/>
    </row>
    <row r="31" spans="1:7" ht="20.100000000000001" customHeight="1" x14ac:dyDescent="0.25">
      <c r="A31" s="37" t="s">
        <v>272</v>
      </c>
      <c r="B31" s="56">
        <f>SUM(Veranstaltungen!B30:FZ30)</f>
        <v>0</v>
      </c>
      <c r="C31" s="34" t="s">
        <v>260</v>
      </c>
      <c r="D31" s="56">
        <f>SUM(Veranstaltungen!B31:FZ31)</f>
        <v>0</v>
      </c>
      <c r="E31" s="24" t="s">
        <v>261</v>
      </c>
    </row>
    <row r="32" spans="1:7" ht="20.100000000000001" customHeight="1" x14ac:dyDescent="0.25">
      <c r="A32" s="65" t="s">
        <v>390</v>
      </c>
      <c r="B32" s="56">
        <f>IF(B30&gt;0, ROUND(SUM(Veranstaltungen!B33:FZ33)*100/B30, 0), 0)</f>
        <v>0</v>
      </c>
      <c r="C32" s="65" t="s">
        <v>270</v>
      </c>
      <c r="D32" s="65"/>
      <c r="E32" s="65"/>
      <c r="F32" s="3"/>
      <c r="G32" s="3"/>
    </row>
    <row r="33" spans="1:7" ht="20.100000000000001" customHeight="1" x14ac:dyDescent="0.25">
      <c r="A33" s="81" t="s">
        <v>269</v>
      </c>
      <c r="B33" s="81"/>
      <c r="C33" s="71"/>
      <c r="D33" s="56">
        <f>IF(B30&gt;0, ROUND(SUM(Veranstaltungen!B32:FZ32)*100/B30, 0), 0)</f>
        <v>0</v>
      </c>
      <c r="E33" s="65" t="s">
        <v>270</v>
      </c>
      <c r="F33" s="3"/>
      <c r="G33" s="3"/>
    </row>
    <row r="34" spans="1:7" ht="20.100000000000001" customHeight="1" x14ac:dyDescent="0.2">
      <c r="F34" s="3"/>
      <c r="G34" s="3"/>
    </row>
    <row r="35" spans="1:7" ht="20.100000000000001" customHeight="1" x14ac:dyDescent="0.2">
      <c r="A35" s="65"/>
      <c r="B35" s="65"/>
      <c r="C35" s="65"/>
      <c r="D35" s="65"/>
      <c r="E35" s="65"/>
      <c r="F35" s="3"/>
      <c r="G35" s="3"/>
    </row>
    <row r="36" spans="1:7" ht="20.100000000000001" customHeight="1" x14ac:dyDescent="0.25">
      <c r="A36" s="65" t="s">
        <v>391</v>
      </c>
      <c r="B36" s="24"/>
      <c r="C36" s="65" t="s">
        <v>268</v>
      </c>
      <c r="D36" s="24"/>
      <c r="E36" s="56">
        <f>SUM(Veranstaltungen!B36:FZ36)</f>
        <v>0</v>
      </c>
      <c r="F36" s="3"/>
      <c r="G36" s="3"/>
    </row>
    <row r="37" spans="1:7" ht="20.100000000000001" customHeight="1" x14ac:dyDescent="0.25">
      <c r="A37" s="65" t="s">
        <v>398</v>
      </c>
      <c r="B37" s="24"/>
      <c r="C37" s="65" t="s">
        <v>268</v>
      </c>
      <c r="D37" s="24"/>
      <c r="E37" s="56">
        <f>SUM(Veranstaltungen!B37:FZ37)</f>
        <v>0</v>
      </c>
    </row>
    <row r="38" spans="1:7" ht="20.100000000000001" customHeight="1" x14ac:dyDescent="0.25">
      <c r="A38" s="37" t="s">
        <v>271</v>
      </c>
      <c r="B38" s="56">
        <f>SUM(Veranstaltungen!B38:FZ38)</f>
        <v>0</v>
      </c>
      <c r="C38" s="65"/>
      <c r="D38" s="24"/>
      <c r="E38" s="24"/>
      <c r="F38" s="3"/>
      <c r="G38" s="3"/>
    </row>
    <row r="39" spans="1:7" ht="20.100000000000001" customHeight="1" x14ac:dyDescent="0.25">
      <c r="A39" s="37" t="s">
        <v>272</v>
      </c>
      <c r="B39" s="56">
        <f>SUM(Veranstaltungen!B39:FZ39)</f>
        <v>0</v>
      </c>
      <c r="C39" s="34" t="s">
        <v>260</v>
      </c>
      <c r="D39" s="56">
        <f>SUM(Veranstaltungen!B40:FZ40)</f>
        <v>0</v>
      </c>
      <c r="E39" s="24" t="s">
        <v>261</v>
      </c>
      <c r="F39" s="3"/>
      <c r="G39" s="3"/>
    </row>
    <row r="40" spans="1:7" ht="20.100000000000001" customHeight="1" x14ac:dyDescent="0.25">
      <c r="A40" s="81" t="s">
        <v>269</v>
      </c>
      <c r="B40" s="81"/>
      <c r="C40" s="71"/>
      <c r="D40" s="56">
        <f>IF(B38&gt;0, ROUND(SUM(Veranstaltungen!B41:FZ41)*100/B38, 0), 0)</f>
        <v>0</v>
      </c>
      <c r="E40" s="65" t="s">
        <v>270</v>
      </c>
      <c r="F40" s="3"/>
      <c r="G40" s="3"/>
    </row>
    <row r="41" spans="1:7" ht="20.100000000000001" customHeight="1" x14ac:dyDescent="0.2">
      <c r="A41" s="65"/>
      <c r="B41" s="65"/>
      <c r="C41" s="65"/>
      <c r="D41" s="65"/>
      <c r="E41" s="65"/>
      <c r="F41" s="3"/>
      <c r="G41" s="3"/>
    </row>
    <row r="42" spans="1:7" ht="20.100000000000001" customHeight="1" x14ac:dyDescent="0.2">
      <c r="A42" s="65"/>
      <c r="B42" s="65"/>
      <c r="C42" s="65"/>
      <c r="D42" s="24"/>
      <c r="E42" s="65"/>
      <c r="F42" s="3"/>
      <c r="G42" s="3"/>
    </row>
    <row r="43" spans="1:7" ht="20.100000000000001" customHeight="1" x14ac:dyDescent="0.25">
      <c r="A43" s="65" t="s">
        <v>397</v>
      </c>
      <c r="B43" s="24"/>
      <c r="C43" s="65" t="s">
        <v>268</v>
      </c>
      <c r="D43" s="24"/>
      <c r="E43" s="56">
        <f>SUM(Veranstaltungen!B44:FZ44)</f>
        <v>0</v>
      </c>
      <c r="F43" s="3"/>
      <c r="G43" s="3"/>
    </row>
    <row r="44" spans="1:7" ht="20.100000000000001" customHeight="1" x14ac:dyDescent="0.25">
      <c r="A44" s="65" t="s">
        <v>398</v>
      </c>
      <c r="B44" s="24"/>
      <c r="C44" s="65" t="s">
        <v>268</v>
      </c>
      <c r="D44" s="24"/>
      <c r="E44" s="56">
        <f>SUM(Veranstaltungen!B45:FZ45)</f>
        <v>0</v>
      </c>
    </row>
    <row r="45" spans="1:7" ht="20.100000000000001" customHeight="1" x14ac:dyDescent="0.25">
      <c r="A45" s="37" t="s">
        <v>271</v>
      </c>
      <c r="B45" s="56">
        <f>SUM(Veranstaltungen!B46:FZ46)</f>
        <v>0</v>
      </c>
      <c r="C45" s="65"/>
      <c r="D45" s="24"/>
      <c r="E45" s="24"/>
      <c r="F45" s="3"/>
      <c r="G45" s="3"/>
    </row>
    <row r="46" spans="1:7" ht="20.100000000000001" customHeight="1" x14ac:dyDescent="0.25">
      <c r="A46" s="37" t="s">
        <v>272</v>
      </c>
      <c r="B46" s="56">
        <f>SUM(Veranstaltungen!B47:FZ47)</f>
        <v>0</v>
      </c>
      <c r="C46" s="34" t="s">
        <v>260</v>
      </c>
      <c r="D46" s="56">
        <f>SUM(Veranstaltungen!B48:FZ48)</f>
        <v>0</v>
      </c>
      <c r="E46" s="24" t="s">
        <v>261</v>
      </c>
      <c r="F46" s="3"/>
      <c r="G46" s="3"/>
    </row>
    <row r="47" spans="1:7" ht="20.100000000000001" customHeight="1" x14ac:dyDescent="0.25">
      <c r="A47" s="81" t="s">
        <v>269</v>
      </c>
      <c r="B47" s="81"/>
      <c r="C47" s="71"/>
      <c r="D47" s="56">
        <f>IF(B45&gt;0, ROUND(SUM(Veranstaltungen!B49:FZ49)*100/B45, 0), 0)</f>
        <v>0</v>
      </c>
      <c r="E47" s="65" t="s">
        <v>270</v>
      </c>
      <c r="F47" s="3"/>
      <c r="G47" s="3"/>
    </row>
    <row r="48" spans="1:7" ht="20.100000000000001" customHeight="1" x14ac:dyDescent="0.2">
      <c r="A48" s="65"/>
      <c r="B48" s="65"/>
      <c r="C48" s="65"/>
      <c r="D48" s="24"/>
      <c r="E48" s="65"/>
      <c r="F48" s="3"/>
      <c r="G48" s="3"/>
    </row>
    <row r="49" spans="1:7" ht="20.100000000000001" customHeight="1" x14ac:dyDescent="0.2">
      <c r="A49" s="65"/>
      <c r="B49" s="65"/>
      <c r="C49" s="65"/>
      <c r="D49" s="24"/>
      <c r="E49" s="65"/>
      <c r="F49" s="3"/>
      <c r="G49" s="3"/>
    </row>
    <row r="50" spans="1:7" ht="20.100000000000001" customHeight="1" x14ac:dyDescent="0.25">
      <c r="A50" s="65" t="s">
        <v>18</v>
      </c>
      <c r="B50" s="24"/>
      <c r="C50" s="65" t="s">
        <v>268</v>
      </c>
      <c r="D50" s="24"/>
      <c r="E50" s="56">
        <f>SUM(Veranstaltungen!B52:FZ52)</f>
        <v>0</v>
      </c>
      <c r="F50" s="3"/>
      <c r="G50" s="3"/>
    </row>
    <row r="51" spans="1:7" ht="20.100000000000001" customHeight="1" x14ac:dyDescent="0.25">
      <c r="A51" s="65" t="s">
        <v>398</v>
      </c>
      <c r="B51" s="24"/>
      <c r="C51" s="65" t="s">
        <v>268</v>
      </c>
      <c r="D51" s="24"/>
      <c r="E51" s="56">
        <f>SUM(Veranstaltungen!B53:FZ53)</f>
        <v>0</v>
      </c>
    </row>
    <row r="52" spans="1:7" ht="20.100000000000001" customHeight="1" x14ac:dyDescent="0.25">
      <c r="A52" s="37" t="s">
        <v>271</v>
      </c>
      <c r="B52" s="56">
        <f>SUM(Veranstaltungen!B54:FZ54)</f>
        <v>0</v>
      </c>
      <c r="C52" s="65"/>
      <c r="D52" s="24"/>
      <c r="E52" s="24"/>
    </row>
    <row r="53" spans="1:7" ht="20.100000000000001" customHeight="1" x14ac:dyDescent="0.25">
      <c r="A53" s="37" t="s">
        <v>272</v>
      </c>
      <c r="B53" s="56">
        <f>SUM(Veranstaltungen!B55:FZ55)</f>
        <v>0</v>
      </c>
      <c r="C53" s="34" t="s">
        <v>260</v>
      </c>
      <c r="D53" s="56">
        <f>SUM(Veranstaltungen!B56:FZ56)</f>
        <v>0</v>
      </c>
      <c r="E53" s="24" t="s">
        <v>261</v>
      </c>
    </row>
    <row r="54" spans="1:7" ht="20.100000000000001" customHeight="1" x14ac:dyDescent="0.25">
      <c r="A54" s="65" t="s">
        <v>390</v>
      </c>
      <c r="B54" s="56">
        <f>IF(B52&gt;0, ROUND(SUM(Veranstaltungen!B58:FZ58)*100/B52, 0), 0)</f>
        <v>0</v>
      </c>
      <c r="C54" s="65" t="s">
        <v>270</v>
      </c>
      <c r="D54" s="65"/>
      <c r="E54" s="65"/>
      <c r="F54" s="3"/>
      <c r="G54" s="3"/>
    </row>
    <row r="55" spans="1:7" ht="20.100000000000001" customHeight="1" x14ac:dyDescent="0.25">
      <c r="A55" s="81" t="s">
        <v>269</v>
      </c>
      <c r="B55" s="81"/>
      <c r="C55" s="71"/>
      <c r="D55" s="56">
        <f>IF(B52&gt;0, ROUND(SUM(Veranstaltungen!B57:FZ57)*100/B52, 0), 0)</f>
        <v>0</v>
      </c>
      <c r="E55" s="65" t="s">
        <v>270</v>
      </c>
    </row>
    <row r="56" spans="1:7" ht="20.100000000000001" customHeight="1" x14ac:dyDescent="0.2">
      <c r="A56" s="65"/>
      <c r="B56" s="65"/>
      <c r="C56" s="65"/>
      <c r="D56" s="65"/>
      <c r="E56" s="65"/>
    </row>
    <row r="57" spans="1:7" ht="20.100000000000001" customHeight="1" x14ac:dyDescent="0.2">
      <c r="A57" s="65"/>
      <c r="B57" s="65"/>
      <c r="C57" s="65"/>
      <c r="D57" s="24"/>
      <c r="E57" s="65"/>
    </row>
    <row r="58" spans="1:7" ht="20.100000000000001" customHeight="1" x14ac:dyDescent="0.25">
      <c r="A58" s="65" t="s">
        <v>274</v>
      </c>
      <c r="B58" s="24"/>
      <c r="C58" s="65" t="s">
        <v>268</v>
      </c>
      <c r="D58" s="24"/>
      <c r="E58" s="56">
        <f>SUM(Veranstaltungen!B61:FZ61)</f>
        <v>0</v>
      </c>
    </row>
    <row r="59" spans="1:7" ht="20.100000000000001" customHeight="1" x14ac:dyDescent="0.2">
      <c r="A59" s="65" t="s">
        <v>276</v>
      </c>
      <c r="B59" s="90"/>
      <c r="C59" s="91"/>
      <c r="D59" s="91"/>
      <c r="E59" s="92"/>
    </row>
    <row r="60" spans="1:7" ht="20.100000000000001" customHeight="1" x14ac:dyDescent="0.25">
      <c r="A60" s="37" t="s">
        <v>271</v>
      </c>
      <c r="B60" s="56">
        <f>SUM(Veranstaltungen!B62:FZ62)</f>
        <v>0</v>
      </c>
      <c r="C60" s="65"/>
      <c r="D60" s="24"/>
      <c r="E60" s="24"/>
    </row>
    <row r="61" spans="1:7" ht="20.100000000000001" customHeight="1" x14ac:dyDescent="0.25">
      <c r="A61" s="37" t="s">
        <v>272</v>
      </c>
      <c r="B61" s="56">
        <f>SUM(Veranstaltungen!B63:FZ63)</f>
        <v>0</v>
      </c>
      <c r="C61" s="34" t="s">
        <v>260</v>
      </c>
      <c r="D61" s="56">
        <f>SUM(Veranstaltungen!B64:FZ64)</f>
        <v>0</v>
      </c>
      <c r="E61" s="24" t="s">
        <v>261</v>
      </c>
    </row>
    <row r="62" spans="1:7" ht="20.100000000000001" customHeight="1" x14ac:dyDescent="0.25">
      <c r="A62" s="81" t="s">
        <v>269</v>
      </c>
      <c r="B62" s="81"/>
      <c r="C62" s="71"/>
      <c r="D62" s="56">
        <f>IF(B60&gt;0, ROUND(SUM(Veranstaltungen!B65:FZ65)*100/B60, 0), 0)</f>
        <v>0</v>
      </c>
      <c r="E62" s="65" t="s">
        <v>270</v>
      </c>
    </row>
    <row r="63" spans="1:7" ht="20.100000000000001" customHeight="1" x14ac:dyDescent="0.2">
      <c r="A63" s="65"/>
      <c r="B63" s="65"/>
      <c r="C63" s="65"/>
      <c r="D63" s="65"/>
      <c r="E63" s="65"/>
    </row>
    <row r="64" spans="1:7" ht="20.100000000000001" customHeight="1" x14ac:dyDescent="0.2">
      <c r="A64" s="65"/>
      <c r="B64" s="65"/>
      <c r="C64" s="65"/>
      <c r="D64" s="24"/>
      <c r="E64" s="65"/>
    </row>
    <row r="65" spans="1:7" ht="20.100000000000001" customHeight="1" x14ac:dyDescent="0.25">
      <c r="A65" s="65" t="s">
        <v>275</v>
      </c>
      <c r="B65" s="24"/>
      <c r="C65" s="65" t="s">
        <v>268</v>
      </c>
      <c r="D65" s="65"/>
      <c r="E65" s="56">
        <f>SUM(Veranstaltungen!B67:FZ67)</f>
        <v>0</v>
      </c>
    </row>
    <row r="66" spans="1:7" ht="20.100000000000001" customHeight="1" x14ac:dyDescent="0.2">
      <c r="A66" s="65" t="s">
        <v>276</v>
      </c>
      <c r="B66" s="90"/>
      <c r="C66" s="91"/>
      <c r="D66" s="91"/>
      <c r="E66" s="92"/>
    </row>
    <row r="67" spans="1:7" ht="20.100000000000001" customHeight="1" x14ac:dyDescent="0.25">
      <c r="A67" s="37" t="s">
        <v>271</v>
      </c>
      <c r="B67" s="56">
        <f>SUM(Veranstaltungen!B68:FZ68)</f>
        <v>0</v>
      </c>
      <c r="C67" s="65"/>
      <c r="D67" s="24"/>
      <c r="E67" s="24"/>
    </row>
    <row r="68" spans="1:7" ht="20.100000000000001" customHeight="1" x14ac:dyDescent="0.25">
      <c r="A68" s="37" t="s">
        <v>272</v>
      </c>
      <c r="B68" s="56">
        <f>SUM(Veranstaltungen!B69:FZ69)</f>
        <v>0</v>
      </c>
      <c r="C68" s="34" t="s">
        <v>260</v>
      </c>
      <c r="D68" s="56">
        <f>SUM(Veranstaltungen!B70:FZ70)</f>
        <v>0</v>
      </c>
      <c r="E68" s="24" t="s">
        <v>261</v>
      </c>
    </row>
    <row r="69" spans="1:7" ht="20.100000000000001" customHeight="1" x14ac:dyDescent="0.25">
      <c r="A69" s="81" t="s">
        <v>269</v>
      </c>
      <c r="B69" s="81"/>
      <c r="C69" s="71"/>
      <c r="D69" s="56">
        <f>IF(B67&gt;0, ROUND(SUM(Veranstaltungen!B71:FZ71)*100/B67, 0), 0)</f>
        <v>0</v>
      </c>
      <c r="E69" s="65" t="s">
        <v>270</v>
      </c>
    </row>
    <row r="70" spans="1:7" ht="20.100000000000001" customHeight="1" x14ac:dyDescent="0.2">
      <c r="A70" s="65"/>
      <c r="B70" s="65"/>
      <c r="C70" s="65"/>
      <c r="D70" s="65"/>
      <c r="E70" s="65"/>
    </row>
    <row r="71" spans="1:7" ht="20.100000000000001" customHeight="1" x14ac:dyDescent="0.2">
      <c r="A71" s="65"/>
      <c r="B71" s="65"/>
      <c r="C71" s="65"/>
      <c r="D71" s="24"/>
      <c r="E71" s="65"/>
    </row>
    <row r="72" spans="1:7" ht="20.100000000000001" customHeight="1" x14ac:dyDescent="0.25">
      <c r="A72" s="37" t="s">
        <v>21</v>
      </c>
      <c r="B72" s="24"/>
      <c r="C72" s="65" t="s">
        <v>268</v>
      </c>
      <c r="D72" s="24"/>
      <c r="E72" s="56">
        <f>SUM(Veranstaltungen!B73:FZ73)</f>
        <v>0</v>
      </c>
    </row>
    <row r="73" spans="1:7" ht="20.100000000000001" customHeight="1" x14ac:dyDescent="0.2">
      <c r="A73" s="65" t="s">
        <v>276</v>
      </c>
      <c r="B73" s="90"/>
      <c r="C73" s="91"/>
      <c r="D73" s="91"/>
      <c r="E73" s="92"/>
      <c r="F73" s="3"/>
    </row>
    <row r="74" spans="1:7" ht="20.100000000000001" customHeight="1" x14ac:dyDescent="0.25">
      <c r="A74" s="66" t="s">
        <v>271</v>
      </c>
      <c r="B74" s="56">
        <f>SUM(Veranstaltungen!B74:FZ74)</f>
        <v>0</v>
      </c>
      <c r="C74" s="65"/>
      <c r="D74" s="24"/>
      <c r="E74" s="24"/>
      <c r="F74" s="3"/>
      <c r="G74" s="3"/>
    </row>
    <row r="75" spans="1:7" ht="20.100000000000001" customHeight="1" x14ac:dyDescent="0.25">
      <c r="A75" s="37" t="s">
        <v>272</v>
      </c>
      <c r="B75" s="56">
        <f>SUM(Veranstaltungen!B75:FZ75)</f>
        <v>0</v>
      </c>
      <c r="C75" s="34" t="s">
        <v>260</v>
      </c>
      <c r="D75" s="56">
        <f>SUM(Veranstaltungen!B76:FZ76)</f>
        <v>0</v>
      </c>
      <c r="E75" s="24" t="s">
        <v>261</v>
      </c>
    </row>
    <row r="76" spans="1:7" ht="20.100000000000001" customHeight="1" x14ac:dyDescent="0.25">
      <c r="A76" s="81" t="s">
        <v>269</v>
      </c>
      <c r="B76" s="81"/>
      <c r="C76" s="71"/>
      <c r="D76" s="56">
        <v>0</v>
      </c>
      <c r="E76" s="65" t="s">
        <v>270</v>
      </c>
    </row>
    <row r="77" spans="1:7" ht="20.100000000000001" customHeight="1" x14ac:dyDescent="0.2">
      <c r="A77" s="24"/>
      <c r="B77" s="24"/>
      <c r="C77" s="24"/>
      <c r="D77" s="24"/>
      <c r="E77" s="65"/>
    </row>
    <row r="78" spans="1:7" ht="20.100000000000001" customHeight="1" x14ac:dyDescent="0.2">
      <c r="A78" s="24"/>
      <c r="B78" s="24"/>
      <c r="C78" s="24"/>
      <c r="D78" s="24"/>
      <c r="E78" s="65"/>
    </row>
    <row r="79" spans="1:7" ht="20.100000000000001" customHeight="1" x14ac:dyDescent="0.2"/>
    <row r="80" spans="1:7" ht="20.100000000000001" customHeight="1" x14ac:dyDescent="0.2"/>
    <row r="81" spans="1:2" ht="20.100000000000001" customHeight="1" x14ac:dyDescent="0.2"/>
    <row r="82" spans="1:2" ht="20.100000000000001" customHeight="1" x14ac:dyDescent="0.2"/>
    <row r="83" spans="1:2" ht="20.100000000000001" customHeight="1" x14ac:dyDescent="0.2"/>
    <row r="84" spans="1:2" ht="20.100000000000001" hidden="1" customHeight="1" x14ac:dyDescent="0.2"/>
    <row r="85" spans="1:2" ht="20.100000000000001" hidden="1" customHeight="1" x14ac:dyDescent="0.2"/>
    <row r="86" spans="1:2" hidden="1" x14ac:dyDescent="0.2"/>
    <row r="87" spans="1:2" hidden="1" x14ac:dyDescent="0.2"/>
    <row r="88" spans="1:2" hidden="1" x14ac:dyDescent="0.2"/>
    <row r="89" spans="1:2" hidden="1" x14ac:dyDescent="0.2"/>
    <row r="90" spans="1:2" hidden="1" x14ac:dyDescent="0.2">
      <c r="A90">
        <v>2009</v>
      </c>
      <c r="B90" t="s">
        <v>98</v>
      </c>
    </row>
    <row r="91" spans="1:2" hidden="1" x14ac:dyDescent="0.2">
      <c r="A91">
        <v>2010</v>
      </c>
      <c r="B91" t="s">
        <v>99</v>
      </c>
    </row>
    <row r="92" spans="1:2" hidden="1" x14ac:dyDescent="0.2">
      <c r="A92">
        <v>2011</v>
      </c>
      <c r="B92" t="s">
        <v>295</v>
      </c>
    </row>
    <row r="93" spans="1:2" hidden="1" x14ac:dyDescent="0.2">
      <c r="A93">
        <v>2012</v>
      </c>
      <c r="B93" t="s">
        <v>321</v>
      </c>
    </row>
    <row r="94" spans="1:2" hidden="1" x14ac:dyDescent="0.2">
      <c r="A94">
        <v>2013</v>
      </c>
      <c r="B94" t="s">
        <v>322</v>
      </c>
    </row>
    <row r="95" spans="1:2" hidden="1" x14ac:dyDescent="0.2">
      <c r="A95">
        <v>2014</v>
      </c>
      <c r="B95" t="s">
        <v>323</v>
      </c>
    </row>
    <row r="96" spans="1:2" hidden="1" x14ac:dyDescent="0.2">
      <c r="A96">
        <v>2015</v>
      </c>
      <c r="B96" t="s">
        <v>356</v>
      </c>
    </row>
    <row r="97" spans="1:1" hidden="1" x14ac:dyDescent="0.2">
      <c r="A97">
        <v>2016</v>
      </c>
    </row>
    <row r="98" spans="1:1" hidden="1" x14ac:dyDescent="0.2">
      <c r="A98">
        <v>2017</v>
      </c>
    </row>
    <row r="99" spans="1:1" hidden="1" x14ac:dyDescent="0.2">
      <c r="A99">
        <v>2018</v>
      </c>
    </row>
    <row r="100" spans="1:1" hidden="1" x14ac:dyDescent="0.2">
      <c r="A100">
        <v>2019</v>
      </c>
    </row>
    <row r="101" spans="1:1" hidden="1" x14ac:dyDescent="0.2">
      <c r="A101" t="s">
        <v>98</v>
      </c>
    </row>
    <row r="102" spans="1:1" hidden="1" x14ac:dyDescent="0.2">
      <c r="A102" t="s">
        <v>99</v>
      </c>
    </row>
    <row r="103" spans="1:1" hidden="1" x14ac:dyDescent="0.2"/>
  </sheetData>
  <sheetProtection password="8276" sheet="1" objects="1" scenarios="1" selectLockedCells="1"/>
  <mergeCells count="26">
    <mergeCell ref="A1:E1"/>
    <mergeCell ref="A3:E3"/>
    <mergeCell ref="A4:E4"/>
    <mergeCell ref="A6:B6"/>
    <mergeCell ref="A7:B7"/>
    <mergeCell ref="B9:E9"/>
    <mergeCell ref="B10:E10"/>
    <mergeCell ref="B11:E11"/>
    <mergeCell ref="B12:E12"/>
    <mergeCell ref="B13:E13"/>
    <mergeCell ref="A5:E5"/>
    <mergeCell ref="A69:C69"/>
    <mergeCell ref="B73:E73"/>
    <mergeCell ref="A76:C76"/>
    <mergeCell ref="A40:C40"/>
    <mergeCell ref="A47:C47"/>
    <mergeCell ref="A55:C55"/>
    <mergeCell ref="B59:E59"/>
    <mergeCell ref="A62:C62"/>
    <mergeCell ref="B66:E66"/>
    <mergeCell ref="A33:C33"/>
    <mergeCell ref="B14:E14"/>
    <mergeCell ref="B15:E15"/>
    <mergeCell ref="A19:E19"/>
    <mergeCell ref="A21:E21"/>
    <mergeCell ref="B8:E8"/>
  </mergeCells>
  <dataValidations count="13">
    <dataValidation type="textLength" operator="greaterThan" allowBlank="1" showInputMessage="1" showErrorMessage="1" error="Bitte Deinen Namen eintragen!" prompt="Bitte beginne mit dem Deckblatt und trage dort Name und Anschrift Deines Verbandes ein. Bitte auch Deinen Namen sowie Deine Telefonnummer usw. nicht vergessen, damit wir bei Rückfragen denjenigen erreichen können, der diesen Bogen ausgefüllt hat." sqref="B15">
      <formula1>0</formula1>
    </dataValidation>
    <dataValidation type="textLength" operator="greaterThan" allowBlank="1" showInputMessage="1" showErrorMessage="1" error="Bitte die Email eintragen!" prompt="Bitte beginne mit dem Deckblatt und trage dort Name und Anschrift Deines Verbandes ein. Bitte auch Deinen Namen sowie Deine Telefonnummer usw. nicht vergessen, damit wir bei Rückfragen denjenigen erreichen können, der diesen Bogen ausgefüllt hat." sqref="B14">
      <formula1>0</formula1>
    </dataValidation>
    <dataValidation type="textLength" operator="greaterThan" allowBlank="1" showInputMessage="1" showErrorMessage="1" error="Bittedie Internetadresse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13">
      <formula1>0</formula1>
    </dataValidation>
    <dataValidation type="textLength" operator="greaterThan" allowBlank="1" showInputMessage="1" showErrorMessage="1" error="Bitte die Faxnummer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12">
      <formula1>0</formula1>
    </dataValidation>
    <dataValidation type="textLength" operator="greaterThan" allowBlank="1" showInputMessage="1" showErrorMessage="1" error="Bitte die Telefonnummer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11">
      <formula1>0</formula1>
    </dataValidation>
    <dataValidation type="textLength" operator="greaterThan" allowBlank="1" showInputMessage="1" showErrorMessage="1" error="Bitte die Adresse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9:B10">
      <formula1>0</formula1>
    </dataValidation>
    <dataValidation type="textLength" operator="greaterThan" allowBlank="1" showInputMessage="1" showErrorMessage="1" error="Bitte den Namen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8">
      <formula1>0</formula1>
    </dataValidation>
    <dataValidation operator="greaterThan" allowBlank="1" error="Bitte den Namen des Verbandes eintragen!" prompt="Bitte beginne mit dem Deckblatt und trage dort Name und Anschrift Deines Verbandes ein. Bitte auch Deinen Namen sowie Deine Telefonnummer usw. nicht vergessen, damit wir bei Rückfragen denjenigen erreichen können, der diesen Bogen ausgefüllt hat." sqref="B16:B18 B20 B22:B24"/>
    <dataValidation type="whole" allowBlank="1" showInputMessage="1" showErrorMessage="1" prompt="Bitte trage hier die die Gesamtzahl der Teilnehmer (Jungen/Männer) für diese Veranstaltungsart im Dokumentationszeitraum ein." sqref="D31 D39 D46">
      <formula1>0</formula1>
      <formula2>10000</formula2>
    </dataValidation>
    <dataValidation type="whole" allowBlank="1" showInputMessage="1" showErrorMessage="1" prompt="Bitte trage hier die die Gesamtzahl der Teilnehmerinnen (Mädchen/Frauen) für diese Veranstaltungsart im Dokumentationszeitraum ein." sqref="B30:B31 B38:B39 B45:B46">
      <formula1>0</formula1>
      <formula2>10000</formula2>
    </dataValidation>
    <dataValidation allowBlank="1" showInputMessage="1" showErrorMessage="1" prompt="Hier kannst Du Themen für diese Veranstaltungen eintragen." sqref="B59:E59 B73:E73 B66:E66"/>
    <dataValidation type="whole" allowBlank="1" showInputMessage="1" showErrorMessage="1" prompt="Bitte trage hier die Zahlen für die jeweilige Veranstaltung ein." sqref="E65 E58 E43:E44 E72 B60:B61 D53 B67:B68 B74:B75 E50:E51 D61 D68 D75 E28:E29 E36:E37 B52:B53">
      <formula1>0</formula1>
      <formula2>10000</formula2>
    </dataValidation>
    <dataValidation allowBlank="1" showInputMessage="1" showErrorMessage="1" prompt="Bitte schätze hier den Anteil der TeilnehmerInnen mit einem Migrationshintergrund. Mit Migrationshintergrund ist gemeint, ob TeilnehmerInnen oder ihre Eltern aus einem anderen Land nach Deutschland gekommen sind, z.B. als Aussiedler oder als Flüchtling." sqref="D33 B32 D55 D62 D69 D76 D40 B41 D47 B54"/>
  </dataValidations>
  <pageMargins left="0.78740157499999996" right="0.78740157499999996" top="0.984251969" bottom="0.984251969" header="0.4921259845" footer="0.4921259845"/>
  <pageSetup paperSize="9" orientation="portrait" r:id="rId1"/>
  <headerFooter alignWithMargins="0">
    <oddFooter>&amp;C© Frankfurter Jugendring
Seite &amp;P</oddFooter>
  </headerFooter>
  <rowBreaks count="2" manualBreakCount="2">
    <brk id="24" max="16383" man="1"/>
    <brk id="76"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Gruppenleiter</vt:lpstr>
      <vt:lpstr>Veranstaltungen</vt:lpstr>
      <vt:lpstr>Stadt und FJR</vt:lpstr>
      <vt:lpstr>Zusätzliche Ferienmaßnahmen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Schmid</dc:creator>
  <cp:lastModifiedBy>Sebastien</cp:lastModifiedBy>
  <cp:lastPrinted>2017-08-29T11:52:36Z</cp:lastPrinted>
  <dcterms:created xsi:type="dcterms:W3CDTF">2006-08-29T16:32:39Z</dcterms:created>
  <dcterms:modified xsi:type="dcterms:W3CDTF">2017-08-29T11:52:40Z</dcterms:modified>
</cp:coreProperties>
</file>